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/>
  <mc:AlternateContent xmlns:mc="http://schemas.openxmlformats.org/markup-compatibility/2006">
    <mc:Choice Requires="x15">
      <x15ac:absPath xmlns:x15ac="http://schemas.microsoft.com/office/spreadsheetml/2010/11/ac" url="/Users/seannixon/Desktop/"/>
    </mc:Choice>
  </mc:AlternateContent>
  <xr:revisionPtr revIDLastSave="0" documentId="13_ncr:11_{A2C94C0A-5FA1-734C-8EC0-2A273D4DEA0B}" xr6:coauthVersionLast="43" xr6:coauthVersionMax="43" xr10:uidLastSave="{00000000-0000-0000-0000-000000000000}"/>
  <bookViews>
    <workbookView xWindow="1080" yWindow="460" windowWidth="25940" windowHeight="21140" tabRatio="829" xr2:uid="{00000000-000D-0000-FFFF-FFFF00000000}"/>
  </bookViews>
  <sheets>
    <sheet name="ACTIVE MACH SHEET" sheetId="14" r:id="rId1"/>
    <sheet name="INACT MACH SHEET" sheetId="20" r:id="rId2"/>
    <sheet name="Drop Down" sheetId="22" r:id="rId3"/>
    <sheet name="INSTRUCTIONS" sheetId="21" r:id="rId4"/>
  </sheets>
  <definedNames>
    <definedName name="_xlnm.Print_Area" localSheetId="0">'ACTIVE MACH SHEET'!$A$1:$CE$41</definedName>
    <definedName name="_xlnm.Print_Area" localSheetId="3">INSTRUCTIONS!$A$1:$K$152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29" i="20" l="1"/>
  <c r="BL29" i="14"/>
</calcChain>
</file>

<file path=xl/sharedStrings.xml><?xml version="1.0" encoding="utf-8"?>
<sst xmlns="http://schemas.openxmlformats.org/spreadsheetml/2006/main" count="598" uniqueCount="495">
  <si>
    <t>HEIGHT</t>
  </si>
  <si>
    <t>P.O. #:</t>
  </si>
  <si>
    <t>ACK #:</t>
  </si>
  <si>
    <t xml:space="preserve">PAGE:      </t>
  </si>
  <si>
    <t>OF</t>
  </si>
  <si>
    <t>POSITIVE PRESSURE:</t>
  </si>
  <si>
    <t>LABEL:</t>
  </si>
  <si>
    <t>CORE TYPE:</t>
  </si>
  <si>
    <t>VDC PROD:</t>
  </si>
  <si>
    <t>STILE BEVEL:</t>
  </si>
  <si>
    <t>LEAF TYPE:</t>
  </si>
  <si>
    <t>DOOR SIZE &amp; THICKNESS:</t>
  </si>
  <si>
    <t>FACE SPECIE:</t>
  </si>
  <si>
    <t>STILE SPECIE:</t>
  </si>
  <si>
    <t>TOP TO TOP</t>
  </si>
  <si>
    <t>HINGE BACK SET</t>
  </si>
  <si>
    <t>MFG:</t>
  </si>
  <si>
    <t>SIZE:</t>
  </si>
  <si>
    <t>GAUGE:</t>
  </si>
  <si>
    <t>HINGE INFO REQ.</t>
  </si>
  <si>
    <t>BACK SET:</t>
  </si>
  <si>
    <t>PART #:</t>
  </si>
  <si>
    <t>ACTIVE LEAF TOP TO CL OF LK.</t>
  </si>
  <si>
    <t>*CL OF AUX FIRE LATCH</t>
  </si>
  <si>
    <t>LOCK LOCATION (A) INFO REQ.</t>
  </si>
  <si>
    <t>WIDTH</t>
  </si>
  <si>
    <t>DIM TO LK. EDGE</t>
  </si>
  <si>
    <t>DIM. TO TOP RAIL</t>
  </si>
  <si>
    <t>WOOD STOPS MATCH FACES NOTE IF OTHER</t>
  </si>
  <si>
    <t>LOUVER CUT OUT AND STYLE</t>
  </si>
  <si>
    <t>DIM. TO LK. EDGE</t>
  </si>
  <si>
    <t>DIM. TO BTM. RAIL</t>
  </si>
  <si>
    <t>MFG.</t>
  </si>
  <si>
    <t>CONCEALED OVER HEAD STOP PART #:</t>
  </si>
  <si>
    <t xml:space="preserve">DEG: </t>
  </si>
  <si>
    <t>DOOR MARK NUMBERS</t>
  </si>
  <si>
    <t>SWING</t>
  </si>
  <si>
    <t>WIDTH:</t>
  </si>
  <si>
    <t>DEPTH:</t>
  </si>
  <si>
    <t>PIVOT INFO REQ IF (NO HINGE)</t>
  </si>
  <si>
    <t xml:space="preserve">   QTY.</t>
  </si>
  <si>
    <t xml:space="preserve">NOMINAL LITE CUT OUT SIZE </t>
  </si>
  <si>
    <t>TOTAL OF DOOR THIS SHEET</t>
  </si>
  <si>
    <t xml:space="preserve">ALL BLOCKING NECESSARY MUST BE SPECIFIED </t>
  </si>
  <si>
    <t>Vancouver Door Co.  (Manufacturer of Architectural grade doors)  ph: 1-800-999-3667</t>
  </si>
  <si>
    <t>BLOCKING REQ.:</t>
  </si>
  <si>
    <t>NOTE: ALL ARE SHIPPED LOOSE</t>
  </si>
  <si>
    <t>LOUVER BY VANCOUVER                                                                         (IF NOT CHECKED NOT SUPPLIED)</t>
  </si>
  <si>
    <t xml:space="preserve">BY VANCOUVER                                                                 (IF NOT CHECKED NOT SUPPLIED) </t>
  </si>
  <si>
    <t xml:space="preserve"> STYLE OR PART #:</t>
  </si>
  <si>
    <t>HINGE OR INT. PIVOT</t>
  </si>
  <si>
    <t>CONTACT NAME:</t>
  </si>
  <si>
    <t>FRAME WIDTH:</t>
  </si>
  <si>
    <t>FRAME HEIGHT:</t>
  </si>
  <si>
    <t>FRAME                                 MANU:</t>
  </si>
  <si>
    <t>LOCATION (A)</t>
  </si>
  <si>
    <t>LOCATION (B)</t>
  </si>
  <si>
    <t>CUSTOMER NOTES:</t>
  </si>
  <si>
    <t>TEMPLATE # :</t>
  </si>
  <si>
    <t>LOCK LOCATION (B) OR TRIM OF (A)</t>
  </si>
  <si>
    <t>INACTIVE LEAF TOP TO CL OF STRIKE.</t>
  </si>
  <si>
    <t>*CL OF AUX FIRE LATCH OR EXT FB</t>
  </si>
  <si>
    <t>STRIKE LOCATION (A) INFO REQ.</t>
  </si>
  <si>
    <t>CM  F.B.</t>
  </si>
  <si>
    <t>Vancouver Door use ONLY</t>
  </si>
  <si>
    <t>YOUR CO. NAME:</t>
  </si>
  <si>
    <t>TEMP #:</t>
  </si>
  <si>
    <t>INT. PIVOT PART  #:</t>
  </si>
  <si>
    <t>FLUSH BOLT INFO REQ. (TOP)</t>
  </si>
  <si>
    <t>FLUSH BOLT INFO REQ. (BOTTOM)</t>
  </si>
  <si>
    <t>STYLE &amp; PART #: (CUT OUT ONLY INDICATE BELOW)</t>
  </si>
  <si>
    <t>MORTIS DOOR BOTTOM PART#:             ( MANU'S NAME)</t>
  </si>
  <si>
    <t>MORTIS DOOR BOTTOM PART#:           (MANU'S NAME)</t>
  </si>
  <si>
    <t>Instructions for filling out the</t>
  </si>
  <si>
    <t>ORDER ENTRY, PRE-FIT and MACHINING INFORMATION FORM</t>
  </si>
  <si>
    <t xml:space="preserve">     Please fill in the boxes / areas provided for this form.  The following information may be used to assist in completing</t>
  </si>
  <si>
    <t xml:space="preserve">     each area which will help in processing your order in a timely manner.  A new sheet must be filled out where any </t>
  </si>
  <si>
    <t xml:space="preserve">     variance occurs to doors.  There is a sheet for all inactive leafs of pairs.  If you need assistance please contact our</t>
  </si>
  <si>
    <t xml:space="preserve">     Sales or Technical support department.</t>
  </si>
  <si>
    <r>
      <t xml:space="preserve">     </t>
    </r>
    <r>
      <rPr>
        <b/>
        <u/>
        <sz val="10"/>
        <rFont val="Arial"/>
        <family val="2"/>
      </rPr>
      <t>TOP ROW</t>
    </r>
    <r>
      <rPr>
        <sz val="10"/>
        <rFont val="Arial"/>
        <family val="2"/>
      </rPr>
      <t xml:space="preserve"> (from left to right)</t>
    </r>
  </si>
  <si>
    <t xml:space="preserve">     </t>
  </si>
  <si>
    <r>
      <t xml:space="preserve">     </t>
    </r>
    <r>
      <rPr>
        <u/>
        <sz val="10"/>
        <rFont val="Arial"/>
        <family val="2"/>
      </rPr>
      <t>"CONTACT NAME"</t>
    </r>
    <r>
      <rPr>
        <sz val="10"/>
        <rFont val="Arial"/>
        <family val="2"/>
      </rPr>
      <t xml:space="preserve"> - Enter name of person (Vancouver) should ask for should there be questions.</t>
    </r>
  </si>
  <si>
    <r>
      <t xml:space="preserve">     </t>
    </r>
    <r>
      <rPr>
        <u/>
        <sz val="10"/>
        <rFont val="Arial"/>
        <family val="2"/>
      </rPr>
      <t>"YOUR COMPANIES NAME"</t>
    </r>
    <r>
      <rPr>
        <sz val="10"/>
        <rFont val="Arial"/>
        <family val="2"/>
      </rPr>
      <t xml:space="preserve"> - Enter the name of the Company ordering doors.</t>
    </r>
  </si>
  <si>
    <r>
      <t xml:space="preserve">     </t>
    </r>
    <r>
      <rPr>
        <u/>
        <sz val="10"/>
        <rFont val="Arial"/>
        <family val="2"/>
      </rPr>
      <t>"P.O. NUMBER"</t>
    </r>
    <r>
      <rPr>
        <sz val="10"/>
        <rFont val="Arial"/>
        <family val="2"/>
      </rPr>
      <t xml:space="preserve"> - Enter your Purchase Order number. </t>
    </r>
  </si>
  <si>
    <r>
      <t xml:space="preserve">     </t>
    </r>
    <r>
      <rPr>
        <u/>
        <sz val="10"/>
        <rFont val="Arial"/>
        <family val="2"/>
      </rPr>
      <t>"ACK. NUMBER"</t>
    </r>
    <r>
      <rPr>
        <sz val="10"/>
        <rFont val="Arial"/>
        <family val="2"/>
      </rPr>
      <t xml:space="preserve"> - Leave blank.  Vancouver will issue a acknowledgement number here.</t>
    </r>
  </si>
  <si>
    <r>
      <t xml:space="preserve">     </t>
    </r>
    <r>
      <rPr>
        <u/>
        <sz val="10"/>
        <rFont val="Arial"/>
        <family val="2"/>
      </rPr>
      <t>"PAGE NUMBER"</t>
    </r>
    <r>
      <rPr>
        <sz val="10"/>
        <rFont val="Arial"/>
        <family val="2"/>
      </rPr>
      <t xml:space="preserve"> - Enter current page number and total page number submitted. (This aids in referance if questions,</t>
    </r>
  </si>
  <si>
    <t xml:space="preserve">                                   and ensures all pages are received for complete order submitals).  </t>
  </si>
  <si>
    <r>
      <t xml:space="preserve">     </t>
    </r>
    <r>
      <rPr>
        <b/>
        <u/>
        <sz val="10"/>
        <rFont val="Arial"/>
        <family val="2"/>
      </rPr>
      <t>SECOND ROW</t>
    </r>
    <r>
      <rPr>
        <sz val="10"/>
        <rFont val="Arial"/>
        <family val="2"/>
      </rPr>
      <t xml:space="preserve"> (from left to right)</t>
    </r>
  </si>
  <si>
    <r>
      <t xml:space="preserve">     </t>
    </r>
    <r>
      <rPr>
        <u/>
        <sz val="10"/>
        <rFont val="Arial"/>
        <family val="2"/>
      </rPr>
      <t>"FRAME MANUFACTURER"</t>
    </r>
    <r>
      <rPr>
        <sz val="10"/>
        <rFont val="Arial"/>
        <family val="2"/>
      </rPr>
      <t xml:space="preserve"> - Enter the name of the frame MANUFACTURER not the type of frame used.</t>
    </r>
  </si>
  <si>
    <r>
      <t xml:space="preserve">     </t>
    </r>
    <r>
      <rPr>
        <u/>
        <sz val="10"/>
        <rFont val="Arial"/>
        <family val="2"/>
      </rPr>
      <t>"FRAME WIDTH"</t>
    </r>
    <r>
      <rPr>
        <sz val="10"/>
        <rFont val="Arial"/>
        <family val="2"/>
      </rPr>
      <t xml:space="preserve"> - Enter the frame WIDTH.  Use inches.</t>
    </r>
  </si>
  <si>
    <r>
      <t xml:space="preserve">     </t>
    </r>
    <r>
      <rPr>
        <u/>
        <sz val="10"/>
        <rFont val="Arial"/>
        <family val="2"/>
      </rPr>
      <t>"FRAME HEIGHT"</t>
    </r>
    <r>
      <rPr>
        <sz val="10"/>
        <rFont val="Arial"/>
        <family val="2"/>
      </rPr>
      <t xml:space="preserve"> - Enter the frame HEIGHT.  Use inches.</t>
    </r>
  </si>
  <si>
    <r>
      <t xml:space="preserve">     </t>
    </r>
    <r>
      <rPr>
        <u/>
        <sz val="10"/>
        <rFont val="Arial"/>
        <family val="2"/>
      </rPr>
      <t>"LABEL"</t>
    </r>
    <r>
      <rPr>
        <sz val="10"/>
        <rFont val="Arial"/>
        <family val="2"/>
      </rPr>
      <t xml:space="preserve"> - Enter the fire rating required for the doors on this page.  IE: 20, 45, 60, or 90MIN.  If "SMOKE &amp; DRAFT"</t>
    </r>
  </si>
  <si>
    <t xml:space="preserve">                     add an "S" to the end of the rating.</t>
  </si>
  <si>
    <r>
      <t xml:space="preserve">     </t>
    </r>
    <r>
      <rPr>
        <u/>
        <sz val="10"/>
        <rFont val="Arial"/>
        <family val="2"/>
      </rPr>
      <t>"CORE TYPE"</t>
    </r>
    <r>
      <rPr>
        <sz val="10"/>
        <rFont val="Arial"/>
        <family val="2"/>
      </rPr>
      <t xml:space="preserve"> - Enter the specific core type IE: "HC" = Hollow core, "PC" = Partical board, "WC or SLC" = </t>
    </r>
  </si>
  <si>
    <t xml:space="preserve">                             Stave Lumber core, "SCLC" = Structural Composite Lumber core, "MC" = Mineral core, </t>
  </si>
  <si>
    <t xml:space="preserve">                             "STC" = Sound Transmission Control core, "LL" = Lead Lined core.</t>
  </si>
  <si>
    <r>
      <t xml:space="preserve">     </t>
    </r>
    <r>
      <rPr>
        <u/>
        <sz val="10"/>
        <rFont val="Arial"/>
        <family val="2"/>
      </rPr>
      <t>"VDC PRODUCT"</t>
    </r>
    <r>
      <rPr>
        <sz val="10"/>
        <rFont val="Arial"/>
        <family val="2"/>
      </rPr>
      <t xml:space="preserve"> - Leave blank.  Vancouver will determine by blocking requirements and core selection as well as</t>
    </r>
  </si>
  <si>
    <t xml:space="preserve">                                  fire rating requirements as they all are determining factors.</t>
  </si>
  <si>
    <r>
      <t xml:space="preserve">     </t>
    </r>
    <r>
      <rPr>
        <u/>
        <sz val="10"/>
        <rFont val="Arial"/>
        <family val="2"/>
      </rPr>
      <t>"STILE BEVEL"</t>
    </r>
    <r>
      <rPr>
        <sz val="10"/>
        <rFont val="Arial"/>
        <family val="2"/>
      </rPr>
      <t xml:space="preserve"> - Enter edge to be beveled IE: Lock, Hinge, Both, or None </t>
    </r>
  </si>
  <si>
    <t xml:space="preserve">                            sheet does not require you to enter a leaf type. </t>
  </si>
  <si>
    <r>
      <t xml:space="preserve">     </t>
    </r>
    <r>
      <rPr>
        <u/>
        <sz val="10"/>
        <rFont val="Arial"/>
        <family val="2"/>
      </rPr>
      <t>"LEAF TYPE"</t>
    </r>
    <r>
      <rPr>
        <sz val="10"/>
        <rFont val="Arial"/>
        <family val="2"/>
      </rPr>
      <t xml:space="preserve"> - Enter leaf type IE: Single, "Act" for active leaf of pair, or "DE" for double egress.  The Inactive leaf  </t>
    </r>
  </si>
  <si>
    <r>
      <t xml:space="preserve">     </t>
    </r>
    <r>
      <rPr>
        <b/>
        <u/>
        <sz val="10"/>
        <rFont val="Arial"/>
        <family val="2"/>
      </rPr>
      <t>THIRD ROW</t>
    </r>
    <r>
      <rPr>
        <sz val="10"/>
        <rFont val="Arial"/>
        <family val="2"/>
      </rPr>
      <t xml:space="preserve"> (from left to right)</t>
    </r>
  </si>
  <si>
    <r>
      <t xml:space="preserve">     </t>
    </r>
    <r>
      <rPr>
        <u/>
        <sz val="10"/>
        <rFont val="Arial"/>
        <family val="2"/>
      </rPr>
      <t>"DOOR SIZE &amp; THICKNESS"</t>
    </r>
    <r>
      <rPr>
        <sz val="10"/>
        <rFont val="Arial"/>
        <family val="2"/>
      </rPr>
      <t xml:space="preserve"> - Specify the actual door size in collation to the "Frame size".  A door must be </t>
    </r>
  </si>
  <si>
    <t xml:space="preserve">                                                   prefit at both the vertical edges and height to operate freely in the opening.</t>
  </si>
  <si>
    <t xml:space="preserve">                                                   Example only - (2/11-13/16"  x  6/11-1/4"  x  1-3/4") may be specified for a   </t>
  </si>
  <si>
    <t xml:space="preserve">                                                   3/0  x  7/0 frame with a 3/16" prefit at the width and 3/4" at the height or 1/8" at</t>
  </si>
  <si>
    <t xml:space="preserve">                                                   the head and 5/8" at the floor.  Check code requirements and hardware application</t>
  </si>
  <si>
    <t xml:space="preserve">                                                   for under cutting criteria.</t>
  </si>
  <si>
    <r>
      <t xml:space="preserve">     </t>
    </r>
    <r>
      <rPr>
        <u/>
        <sz val="10"/>
        <rFont val="Arial"/>
        <family val="2"/>
      </rPr>
      <t>"POSITIVE PRESSURE"</t>
    </r>
    <r>
      <rPr>
        <sz val="10"/>
        <rFont val="Arial"/>
        <family val="2"/>
      </rPr>
      <t xml:space="preserve"> - Enter the category for Positive Pressure IE: "CAT A", "CAT B", or NONE.  Please </t>
    </r>
  </si>
  <si>
    <t xml:space="preserve">                                            indicate in the notes at the bottom of the sheet who will supply smoke gasketing.</t>
  </si>
  <si>
    <r>
      <t xml:space="preserve">     </t>
    </r>
    <r>
      <rPr>
        <u/>
        <sz val="10"/>
        <rFont val="Arial"/>
        <family val="2"/>
      </rPr>
      <t>"FACE SPECIE"</t>
    </r>
    <r>
      <rPr>
        <sz val="10"/>
        <rFont val="Arial"/>
        <family val="2"/>
      </rPr>
      <t xml:space="preserve"> - Enter the required type of "Skin" material to be applied to the door.  If wood veneer - specify</t>
    </r>
  </si>
  <si>
    <t xml:space="preserve">                                the specie type, Grade, Cut, and or Match.  IE: PS RED OAK "AA" SLIP MATCH.  If "HPL"</t>
  </si>
  <si>
    <t xml:space="preserve">                                (Plastic Laminate) specify the Manufacturer, Color, and Manufacturers part number.</t>
  </si>
  <si>
    <r>
      <t xml:space="preserve">     </t>
    </r>
    <r>
      <rPr>
        <u/>
        <sz val="10"/>
        <rFont val="Arial"/>
        <family val="2"/>
      </rPr>
      <t>"STILE SPECIE"</t>
    </r>
    <r>
      <rPr>
        <sz val="10"/>
        <rFont val="Arial"/>
        <family val="2"/>
      </rPr>
      <t xml:space="preserve"> - Leave blank. If other than Matching Vertical Edge, IE: Plastic faces with Hardwood Edge Stained</t>
    </r>
  </si>
  <si>
    <r>
      <t xml:space="preserve">                                to match.  Please indicate this in </t>
    </r>
    <r>
      <rPr>
        <b/>
        <sz val="10"/>
        <rFont val="Arial"/>
        <family val="2"/>
      </rPr>
      <t>CUSTOMER NOTES.</t>
    </r>
  </si>
  <si>
    <r>
      <t xml:space="preserve">     </t>
    </r>
    <r>
      <rPr>
        <b/>
        <u/>
        <sz val="10"/>
        <rFont val="Arial"/>
        <family val="2"/>
      </rPr>
      <t>HINGE EDGE PREPARATION</t>
    </r>
    <r>
      <rPr>
        <sz val="10"/>
        <rFont val="Arial"/>
        <family val="2"/>
      </rPr>
      <t xml:space="preserve"> section</t>
    </r>
  </si>
  <si>
    <t xml:space="preserve">                  4-1/2" mortise height.</t>
  </si>
  <si>
    <r>
      <t xml:space="preserve">     </t>
    </r>
    <r>
      <rPr>
        <b/>
        <u/>
        <sz val="10"/>
        <rFont val="Arial"/>
        <family val="2"/>
      </rPr>
      <t>LOCK EDGE PREPARATION</t>
    </r>
    <r>
      <rPr>
        <sz val="10"/>
        <rFont val="Arial"/>
        <family val="2"/>
      </rPr>
      <t xml:space="preserve"> section</t>
    </r>
  </si>
  <si>
    <t>A</t>
  </si>
  <si>
    <t>B</t>
  </si>
  <si>
    <t>C</t>
  </si>
  <si>
    <t>D</t>
  </si>
  <si>
    <t>MFG.:</t>
  </si>
  <si>
    <t xml:space="preserve"> PART #:</t>
  </si>
  <si>
    <t>HINGE EDGE PREP.</t>
  </si>
  <si>
    <t>LOCK EDGE PREP</t>
  </si>
  <si>
    <r>
      <t xml:space="preserve">     </t>
    </r>
    <r>
      <rPr>
        <u/>
        <sz val="10"/>
        <rFont val="Arial"/>
        <family val="2"/>
      </rPr>
      <t>"HINGE LOCATIONS"</t>
    </r>
    <r>
      <rPr>
        <sz val="10"/>
        <rFont val="Arial"/>
        <family val="2"/>
      </rPr>
      <t xml:space="preserve"> - Enter the Hinge locations in the boxes provided as specified from the frame manufacturer</t>
    </r>
  </si>
  <si>
    <r>
      <t xml:space="preserve">                                        at locations (A, B, C, &amp; D). </t>
    </r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All locations are from top of door to top of hinge prep.</t>
    </r>
  </si>
  <si>
    <r>
      <t xml:space="preserve">     </t>
    </r>
    <r>
      <rPr>
        <u/>
        <sz val="10"/>
        <rFont val="Arial"/>
        <family val="2"/>
      </rPr>
      <t>"HINGE BACK SET"</t>
    </r>
    <r>
      <rPr>
        <sz val="10"/>
        <rFont val="Arial"/>
        <family val="2"/>
      </rPr>
      <t xml:space="preserve"> - Enter the hinge backset required for the doors and not the frame.  Typically the hinge </t>
    </r>
  </si>
  <si>
    <t xml:space="preserve">                                      backset for the doors is 1/16" less than the backset specified for the frame.</t>
  </si>
  <si>
    <r>
      <t xml:space="preserve">     </t>
    </r>
    <r>
      <rPr>
        <sz val="10"/>
        <rFont val="Arial"/>
        <family val="2"/>
      </rPr>
      <t>(HINGE INFO REQ.) boxes below</t>
    </r>
  </si>
  <si>
    <r>
      <t xml:space="preserve">     </t>
    </r>
    <r>
      <rPr>
        <u/>
        <sz val="10"/>
        <rFont val="Arial"/>
        <family val="2"/>
      </rPr>
      <t>"MFG"</t>
    </r>
    <r>
      <rPr>
        <sz val="10"/>
        <rFont val="Arial"/>
        <family val="2"/>
      </rPr>
      <t xml:space="preserve"> - Enter the Hinge manufacturers name.</t>
    </r>
  </si>
  <si>
    <r>
      <t xml:space="preserve">     </t>
    </r>
    <r>
      <rPr>
        <u/>
        <sz val="10"/>
        <rFont val="Arial"/>
        <family val="2"/>
      </rPr>
      <t>"PART #"</t>
    </r>
    <r>
      <rPr>
        <sz val="10"/>
        <rFont val="Arial"/>
        <family val="2"/>
      </rPr>
      <t xml:space="preserve"> - Enter the specific part number for the Hinge to be applied.</t>
    </r>
  </si>
  <si>
    <r>
      <t xml:space="preserve">     </t>
    </r>
    <r>
      <rPr>
        <u/>
        <sz val="10"/>
        <rFont val="Arial"/>
        <family val="2"/>
      </rPr>
      <t>"SIZE"</t>
    </r>
    <r>
      <rPr>
        <sz val="10"/>
        <rFont val="Arial"/>
        <family val="2"/>
      </rPr>
      <t xml:space="preserve"> - Enter the Hinge size required to be mortised (not the full open size).  IE: 4-1/2"  x  4" would require a</t>
    </r>
  </si>
  <si>
    <t>(next page)</t>
  </si>
  <si>
    <r>
      <t xml:space="preserve">     </t>
    </r>
    <r>
      <rPr>
        <u/>
        <sz val="10"/>
        <rFont val="Arial"/>
        <family val="2"/>
      </rPr>
      <t>"GAUGE"</t>
    </r>
    <r>
      <rPr>
        <sz val="10"/>
        <rFont val="Arial"/>
        <family val="2"/>
      </rPr>
      <t xml:space="preserve"> - Enter the thickness or depth of the mortise for the specified Hinge.</t>
    </r>
  </si>
  <si>
    <r>
      <t xml:space="preserve">     </t>
    </r>
    <r>
      <rPr>
        <u/>
        <sz val="10"/>
        <rFont val="Arial"/>
        <family val="2"/>
      </rPr>
      <t>"CORNERS"</t>
    </r>
    <r>
      <rPr>
        <sz val="10"/>
        <rFont val="Arial"/>
        <family val="2"/>
      </rPr>
      <t xml:space="preserve"> - Specify if the corners are to be Square or  Radius for the specified Hinge.</t>
    </r>
  </si>
  <si>
    <t xml:space="preserve">     (PIVOT INFO REQ. IF (NO HINGE)) boxes below</t>
  </si>
  <si>
    <r>
      <t xml:space="preserve">     </t>
    </r>
    <r>
      <rPr>
        <u/>
        <sz val="10"/>
        <rFont val="Arial"/>
        <family val="2"/>
      </rPr>
      <t>"MFG."</t>
    </r>
    <r>
      <rPr>
        <sz val="10"/>
        <rFont val="Arial"/>
        <family val="2"/>
      </rPr>
      <t xml:space="preserve"> - Enter the manufacturer of the specified Pivot set. </t>
    </r>
  </si>
  <si>
    <r>
      <t xml:space="preserve">     </t>
    </r>
    <r>
      <rPr>
        <u/>
        <sz val="10"/>
        <rFont val="Arial"/>
        <family val="2"/>
      </rPr>
      <t>"PART #"</t>
    </r>
    <r>
      <rPr>
        <sz val="10"/>
        <rFont val="Arial"/>
        <family val="2"/>
      </rPr>
      <t xml:space="preserve"> - Enter the part number for the Pivot Set specified.  If there is not enough space provided enter notes</t>
    </r>
  </si>
  <si>
    <r>
      <t xml:space="preserve">                      and indicate in </t>
    </r>
    <r>
      <rPr>
        <b/>
        <sz val="10"/>
        <rFont val="Arial"/>
        <family val="2"/>
      </rPr>
      <t>CUSTOMER NOTES</t>
    </r>
    <r>
      <rPr>
        <sz val="10"/>
        <rFont val="Arial"/>
        <family val="2"/>
      </rPr>
      <t>.</t>
    </r>
  </si>
  <si>
    <r>
      <t xml:space="preserve">     </t>
    </r>
    <r>
      <rPr>
        <u/>
        <sz val="10"/>
        <rFont val="Arial"/>
        <family val="2"/>
      </rPr>
      <t>"INT. PIVOT PART#"</t>
    </r>
    <r>
      <rPr>
        <sz val="10"/>
        <rFont val="Arial"/>
        <family val="2"/>
      </rPr>
      <t xml:space="preserve"> - Enter the part number for the Intermediate Pivot if specified.  Please  remember to indicate </t>
    </r>
  </si>
  <si>
    <t xml:space="preserve">                                      location.</t>
  </si>
  <si>
    <r>
      <t xml:space="preserve">     </t>
    </r>
    <r>
      <rPr>
        <u/>
        <sz val="10"/>
        <rFont val="Arial"/>
        <family val="2"/>
      </rPr>
      <t>"LOCK LOCATIONS"</t>
    </r>
    <r>
      <rPr>
        <sz val="10"/>
        <rFont val="Arial"/>
        <family val="2"/>
      </rPr>
      <t xml:space="preserve"> - Enter the locations of the lock(s) in the boxes provided.  Normally provided by the frame </t>
    </r>
  </si>
  <si>
    <t xml:space="preserve">                                       manufacturer.  Make sure that the dimension is entered into the correct box for the </t>
  </si>
  <si>
    <r>
      <t xml:space="preserve">                                       corresponding lock type you entered in locations A &amp; B.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All lock locations are</t>
    </r>
  </si>
  <si>
    <t xml:space="preserve">                                       from top of door to center line of prep.</t>
  </si>
  <si>
    <r>
      <t xml:space="preserve">     </t>
    </r>
    <r>
      <rPr>
        <u/>
        <sz val="10"/>
        <rFont val="Arial"/>
        <family val="2"/>
      </rPr>
      <t>"CL OF AUX. FIRE LATCH"</t>
    </r>
    <r>
      <rPr>
        <sz val="10"/>
        <rFont val="Arial"/>
        <family val="2"/>
      </rPr>
      <t xml:space="preserve"> - Enter height of prep in the box provided.  If no prep is required leave blank.  </t>
    </r>
    <r>
      <rPr>
        <b/>
        <sz val="10"/>
        <rFont val="Arial"/>
        <family val="2"/>
      </rPr>
      <t>NOTE:</t>
    </r>
  </si>
  <si>
    <t xml:space="preserve">                                                All fire latch prep is from bottom of the door to center line of fire latch.</t>
  </si>
  <si>
    <r>
      <t xml:space="preserve">     </t>
    </r>
    <r>
      <rPr>
        <sz val="10"/>
        <rFont val="Arial"/>
        <family val="2"/>
      </rPr>
      <t>(LOCK LOCATION (A &amp; B) INFO REQ.) boxes below</t>
    </r>
  </si>
  <si>
    <r>
      <t xml:space="preserve">     </t>
    </r>
    <r>
      <rPr>
        <u/>
        <sz val="10"/>
        <rFont val="Arial"/>
        <family val="2"/>
      </rPr>
      <t>"MFG."</t>
    </r>
    <r>
      <rPr>
        <sz val="10"/>
        <rFont val="Arial"/>
        <family val="2"/>
      </rPr>
      <t xml:space="preserve"> - Enter the manufacturer of the specified Lock set. </t>
    </r>
  </si>
  <si>
    <r>
      <t xml:space="preserve">     </t>
    </r>
    <r>
      <rPr>
        <u/>
        <sz val="10"/>
        <rFont val="Arial"/>
        <family val="2"/>
      </rPr>
      <t>"BACK SET"</t>
    </r>
    <r>
      <rPr>
        <sz val="10"/>
        <rFont val="Arial"/>
        <family val="2"/>
      </rPr>
      <t xml:space="preserve"> - Enter the required backset or distance from the leading edge of the door to the center line of the</t>
    </r>
  </si>
  <si>
    <t xml:space="preserve">                           specified lock.  If mortise lock specify center line of the function holes.</t>
  </si>
  <si>
    <r>
      <t xml:space="preserve">     </t>
    </r>
    <r>
      <rPr>
        <u/>
        <sz val="10"/>
        <rFont val="Arial"/>
        <family val="2"/>
      </rPr>
      <t>"PART #"</t>
    </r>
    <r>
      <rPr>
        <sz val="10"/>
        <rFont val="Arial"/>
        <family val="2"/>
      </rPr>
      <t xml:space="preserve"> - Enter the part number for the Lock Set specified.  If mortise lock specify function.</t>
    </r>
  </si>
  <si>
    <r>
      <t xml:space="preserve">     </t>
    </r>
    <r>
      <rPr>
        <u/>
        <sz val="10"/>
        <rFont val="Arial"/>
        <family val="2"/>
      </rPr>
      <t>"TEMP #"</t>
    </r>
    <r>
      <rPr>
        <sz val="10"/>
        <rFont val="Arial"/>
        <family val="2"/>
      </rPr>
      <t xml:space="preserve"> - Enter the template number for the lock set specified.</t>
    </r>
  </si>
  <si>
    <r>
      <t xml:space="preserve">   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Repete steps for lock edge prep if multiple locks are used.  If location (B) is to be trim of location (A)</t>
    </r>
  </si>
  <si>
    <t xml:space="preserve">                leave the MFG., &amp; BACK SET blank.</t>
  </si>
  <si>
    <r>
      <t xml:space="preserve">     </t>
    </r>
    <r>
      <rPr>
        <b/>
        <u/>
        <sz val="10"/>
        <rFont val="Arial"/>
        <family val="2"/>
      </rPr>
      <t>VISION CUT OUT &amp; STOP</t>
    </r>
    <r>
      <rPr>
        <sz val="10"/>
        <rFont val="Arial"/>
        <family val="2"/>
      </rPr>
      <t xml:space="preserve"> section</t>
    </r>
  </si>
  <si>
    <r>
      <t xml:space="preserve">   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1 All dimensions listed below are "CUT OUT" sizes and not to visible glass!  Actual visible opening sizes</t>
    </r>
  </si>
  <si>
    <t xml:space="preserve">                  will deminish based on the vision frame / stop being applied.</t>
  </si>
  <si>
    <t xml:space="preserve">                2 Fire rated doors require a minimum distance of 5" from edge of vision cut out to edge of any other </t>
  </si>
  <si>
    <t xml:space="preserve">                   cut out (light or hardware prep).</t>
  </si>
  <si>
    <r>
      <t xml:space="preserve">     </t>
    </r>
    <r>
      <rPr>
        <u/>
        <sz val="10"/>
        <rFont val="Arial"/>
        <family val="2"/>
      </rPr>
      <t>"WIDTH"</t>
    </r>
    <r>
      <rPr>
        <sz val="10"/>
        <rFont val="Arial"/>
        <family val="2"/>
      </rPr>
      <t xml:space="preserve"> - Enter the dimension for the width of the cut out.</t>
    </r>
  </si>
  <si>
    <r>
      <t xml:space="preserve">     </t>
    </r>
    <r>
      <rPr>
        <u/>
        <sz val="10"/>
        <rFont val="Arial"/>
        <family val="2"/>
      </rPr>
      <t>"DIM. TO LK. EDGE"</t>
    </r>
    <r>
      <rPr>
        <sz val="10"/>
        <rFont val="Arial"/>
        <family val="2"/>
      </rPr>
      <t xml:space="preserve"> - Enter the distance / dimension where the cut out begins from lock edge of door.  If the </t>
    </r>
  </si>
  <si>
    <t xml:space="preserve">                                       cut out is to be centered in the door enter (=).</t>
  </si>
  <si>
    <r>
      <t xml:space="preserve">     </t>
    </r>
    <r>
      <rPr>
        <u/>
        <sz val="10"/>
        <rFont val="Arial"/>
        <family val="2"/>
      </rPr>
      <t>"HEIGHT"</t>
    </r>
    <r>
      <rPr>
        <sz val="10"/>
        <rFont val="Arial"/>
        <family val="2"/>
      </rPr>
      <t xml:space="preserve"> - Enter the dimension for the height or length of the cut out.</t>
    </r>
  </si>
  <si>
    <r>
      <t xml:space="preserve">     </t>
    </r>
    <r>
      <rPr>
        <u/>
        <sz val="10"/>
        <rFont val="Arial"/>
        <family val="2"/>
      </rPr>
      <t>"DIM. TO TOP RAIL"</t>
    </r>
    <r>
      <rPr>
        <sz val="10"/>
        <rFont val="Arial"/>
        <family val="2"/>
      </rPr>
      <t xml:space="preserve"> - Enter the distance / dimension required where the cut out is to beign from the top of the </t>
    </r>
  </si>
  <si>
    <t xml:space="preserve">                                      door.</t>
  </si>
  <si>
    <t xml:space="preserve">     (WOOD STOPS MATCH FACES NOTE IF OTHER) boxes below</t>
  </si>
  <si>
    <r>
      <t xml:space="preserve">     </t>
    </r>
    <r>
      <rPr>
        <u/>
        <sz val="10"/>
        <rFont val="Arial"/>
        <family val="2"/>
      </rPr>
      <t>"FLUSH STOP, LIP STOP, FIRE RATED LIP STOP"</t>
    </r>
    <r>
      <rPr>
        <sz val="10"/>
        <rFont val="Arial"/>
        <family val="2"/>
      </rPr>
      <t xml:space="preserve"> - To indicate type desired click on the box directly to the left</t>
    </r>
  </si>
  <si>
    <t xml:space="preserve">                                                                                    of the desired product a check mark will appear.</t>
  </si>
  <si>
    <t xml:space="preserve">                                     indicate here.  If wood stop is checked above leave blank Vancouver will indicate product</t>
  </si>
  <si>
    <t xml:space="preserve">                                     number.</t>
  </si>
  <si>
    <r>
      <t xml:space="preserve">     </t>
    </r>
    <r>
      <rPr>
        <u/>
        <sz val="10"/>
        <rFont val="Arial"/>
        <family val="2"/>
      </rPr>
      <t>"STILE OR PART #"</t>
    </r>
    <r>
      <rPr>
        <sz val="10"/>
        <rFont val="Arial"/>
        <family val="2"/>
      </rPr>
      <t xml:space="preserve"> - If metal vision panel is desired from Vancouver indicate type here.  If </t>
    </r>
    <r>
      <rPr>
        <b/>
        <sz val="10"/>
        <rFont val="Arial"/>
        <family val="2"/>
      </rPr>
      <t>CUT OUT ONLY</t>
    </r>
    <r>
      <rPr>
        <sz val="10"/>
        <rFont val="Arial"/>
        <family val="2"/>
      </rPr>
      <t xml:space="preserve"> </t>
    </r>
  </si>
  <si>
    <r>
      <t xml:space="preserve">     </t>
    </r>
    <r>
      <rPr>
        <u/>
        <sz val="10"/>
        <rFont val="Arial"/>
        <family val="2"/>
      </rPr>
      <t>"BY VANCOUVER"</t>
    </r>
    <r>
      <rPr>
        <sz val="10"/>
        <rFont val="Arial"/>
        <family val="2"/>
      </rPr>
      <t xml:space="preserve"> - To indicate by Vancouver click on box directly to the left.  </t>
    </r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If not checked not supplied.</t>
    </r>
  </si>
  <si>
    <t xml:space="preserve">     (LOUVER CUT OUT AND STYLE) boxes below</t>
  </si>
  <si>
    <r>
      <t xml:space="preserve">     </t>
    </r>
    <r>
      <rPr>
        <u/>
        <sz val="10"/>
        <rFont val="Arial"/>
        <family val="2"/>
      </rPr>
      <t>"DIM. TO BTM. RAIL"</t>
    </r>
    <r>
      <rPr>
        <sz val="10"/>
        <rFont val="Arial"/>
        <family val="2"/>
      </rPr>
      <t xml:space="preserve"> - Enter the dimension / distance the cut out is to begin from the bottom rail.  </t>
    </r>
    <r>
      <rPr>
        <sz val="10"/>
        <rFont val="Arial"/>
        <family val="2"/>
      </rPr>
      <t xml:space="preserve"> </t>
    </r>
  </si>
  <si>
    <t xml:space="preserve">     (STYLE &amp; PART # ( CUT OUT ONLY INDICATE BELOW)) box below</t>
  </si>
  <si>
    <r>
      <t xml:space="preserve">     </t>
    </r>
    <r>
      <rPr>
        <b/>
        <sz val="10"/>
        <rFont val="Arial"/>
        <family val="2"/>
      </rPr>
      <t xml:space="preserve">NOTE:  </t>
    </r>
    <r>
      <rPr>
        <sz val="10"/>
        <rFont val="Arial"/>
        <family val="2"/>
      </rPr>
      <t>If this is a multiple vision cut out enter VISION in this location and selected stop in the above NOMINAL</t>
    </r>
  </si>
  <si>
    <t xml:space="preserve">                 LITE CUT OUT SIZE if by Vancouver is checked will be supplied.</t>
  </si>
  <si>
    <t xml:space="preserve">                *If this is a louver cut out enter the style or part number in the box provided.</t>
  </si>
  <si>
    <r>
      <t xml:space="preserve">     </t>
    </r>
    <r>
      <rPr>
        <u/>
        <sz val="10"/>
        <rFont val="Arial"/>
        <family val="2"/>
      </rPr>
      <t>"LOUVER BY VANCOUVER"</t>
    </r>
    <r>
      <rPr>
        <sz val="10"/>
        <rFont val="Arial"/>
        <family val="2"/>
      </rPr>
      <t xml:space="preserve"> - To indicated click on the box to the left of the statement.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not checked not </t>
    </r>
  </si>
  <si>
    <t xml:space="preserve">                                                   supplied.</t>
  </si>
  <si>
    <r>
      <t xml:space="preserve">     </t>
    </r>
    <r>
      <rPr>
        <b/>
        <u/>
        <sz val="10"/>
        <rFont val="Arial"/>
        <family val="2"/>
      </rPr>
      <t>MISC. HARDWARE INFO</t>
    </r>
    <r>
      <rPr>
        <sz val="10"/>
        <rFont val="Arial"/>
        <family val="2"/>
      </rPr>
      <t>(the section just above the quantityand mark number area.)</t>
    </r>
  </si>
  <si>
    <r>
      <t xml:space="preserve">     </t>
    </r>
    <r>
      <rPr>
        <u/>
        <sz val="10"/>
        <rFont val="Arial"/>
        <family val="2"/>
      </rPr>
      <t>"CONCEALED OVER HEAD STOP PART NUMBER"</t>
    </r>
    <r>
      <rPr>
        <sz val="10"/>
        <rFont val="Arial"/>
        <family val="2"/>
      </rPr>
      <t xml:space="preserve"> - Enter the part number, manufacturers name, degree of open</t>
    </r>
  </si>
  <si>
    <t xml:space="preserve">                                                                                     and the manufacturers template number.</t>
  </si>
  <si>
    <r>
      <t xml:space="preserve">     </t>
    </r>
    <r>
      <rPr>
        <u/>
        <sz val="10"/>
        <rFont val="Arial"/>
        <family val="2"/>
      </rPr>
      <t>"MORTISE DOOR BOTTOM PART NUMBER(MANU'S NAME)"</t>
    </r>
    <r>
      <rPr>
        <sz val="10"/>
        <rFont val="Arial"/>
        <family val="2"/>
      </rPr>
      <t xml:space="preserve"> - Enter the manufacturers name, part number,</t>
    </r>
  </si>
  <si>
    <t xml:space="preserve">                                                                                                   width and depth of cut out.</t>
  </si>
  <si>
    <r>
      <t xml:space="preserve">     </t>
    </r>
    <r>
      <rPr>
        <b/>
        <u/>
        <sz val="10"/>
        <rFont val="Arial"/>
        <family val="2"/>
      </rPr>
      <t>MARK NUMBER and QUANTITY</t>
    </r>
    <r>
      <rPr>
        <sz val="10"/>
        <rFont val="Arial"/>
        <family val="2"/>
      </rPr>
      <t xml:space="preserve"> - section</t>
    </r>
  </si>
  <si>
    <r>
      <t xml:space="preserve">     </t>
    </r>
    <r>
      <rPr>
        <u/>
        <sz val="10"/>
        <rFont val="Arial"/>
        <family val="2"/>
      </rPr>
      <t>"DOOR MARK NUMBERS"</t>
    </r>
    <r>
      <rPr>
        <sz val="10"/>
        <rFont val="Arial"/>
        <family val="2"/>
      </rPr>
      <t xml:space="preserve"> - List only those door mark numbers that pertain to the information on each page.</t>
    </r>
  </si>
  <si>
    <r>
      <t xml:space="preserve">     </t>
    </r>
    <r>
      <rPr>
        <u/>
        <sz val="10"/>
        <rFont val="Arial"/>
        <family val="2"/>
      </rPr>
      <t>"SWING"</t>
    </r>
    <r>
      <rPr>
        <sz val="10"/>
        <rFont val="Arial"/>
        <family val="2"/>
      </rPr>
      <t xml:space="preserve"> - Indicate the swing that applies to the given mark number in this area.  IE: Right hand = RH, </t>
    </r>
  </si>
  <si>
    <t xml:space="preserve">                     Left hand = LH, Right hand Reverse = RR, and Left hand Reverse = LR.</t>
  </si>
  <si>
    <r>
      <t xml:space="preserve">     </t>
    </r>
    <r>
      <rPr>
        <u/>
        <sz val="10"/>
        <rFont val="Arial"/>
        <family val="2"/>
      </rPr>
      <t>"QTY."</t>
    </r>
    <r>
      <rPr>
        <sz val="10"/>
        <rFont val="Arial"/>
        <family val="2"/>
      </rPr>
      <t xml:space="preserve"> - Enter the total amount of doors listed for each swing for the information provided on this page.</t>
    </r>
  </si>
  <si>
    <r>
      <t xml:space="preserve">     </t>
    </r>
    <r>
      <rPr>
        <u/>
        <sz val="10"/>
        <rFont val="Arial"/>
        <family val="2"/>
      </rPr>
      <t>"TOTAL OF DOORS THIS SHEET"</t>
    </r>
    <r>
      <rPr>
        <sz val="10"/>
        <rFont val="Arial"/>
        <family val="2"/>
      </rPr>
      <t xml:space="preserve"> - Enter the total sum of doors for each page.</t>
    </r>
  </si>
  <si>
    <r>
      <t xml:space="preserve">     </t>
    </r>
    <r>
      <rPr>
        <b/>
        <u/>
        <sz val="10"/>
        <rFont val="Arial"/>
        <family val="2"/>
      </rPr>
      <t>CUSTOMER NOTES:</t>
    </r>
    <r>
      <rPr>
        <sz val="10"/>
        <rFont val="Arial"/>
        <family val="2"/>
      </rPr>
      <t xml:space="preserve"> section</t>
    </r>
  </si>
  <si>
    <t xml:space="preserve">     Provide any notes or special instructions in this section. Prefinish information should be indicated on P.O.</t>
  </si>
  <si>
    <t xml:space="preserve">     All blocking or preps with no section provided should be listed here.</t>
  </si>
  <si>
    <r>
      <t xml:space="preserve">     </t>
    </r>
    <r>
      <rPr>
        <b/>
        <u/>
        <sz val="10"/>
        <rFont val="Arial"/>
        <family val="2"/>
      </rPr>
      <t>INACTIVE MACHINE SHEET</t>
    </r>
    <r>
      <rPr>
        <sz val="10"/>
        <rFont val="Arial"/>
        <family val="2"/>
      </rPr>
      <t xml:space="preserve"> section</t>
    </r>
  </si>
  <si>
    <r>
      <t xml:space="preserve">     </t>
    </r>
    <r>
      <rPr>
        <sz val="10"/>
        <rFont val="Arial"/>
        <family val="2"/>
      </rPr>
      <t>Inaddition to the above there are slite differences to the inactive sheet which must be used for all Inactive doors</t>
    </r>
  </si>
  <si>
    <t xml:space="preserve">     with different prep from the active leaf IE: Flush Bolts &amp; Strike or Exit only Functions unless the active is Exit only.</t>
  </si>
  <si>
    <r>
      <t xml:space="preserve">     </t>
    </r>
    <r>
      <rPr>
        <u/>
        <sz val="10"/>
        <rFont val="Arial"/>
        <family val="2"/>
      </rPr>
      <t>"LEAF TYPE"</t>
    </r>
    <r>
      <rPr>
        <sz val="10"/>
        <rFont val="Arial"/>
        <family val="2"/>
      </rPr>
      <t xml:space="preserve"> - This area never will need indication on the inactive sheet.</t>
    </r>
  </si>
  <si>
    <r>
      <t xml:space="preserve">     </t>
    </r>
    <r>
      <rPr>
        <b/>
        <u/>
        <sz val="10"/>
        <rFont val="Arial"/>
        <family val="2"/>
      </rPr>
      <t>LOCK EDGE PREP</t>
    </r>
    <r>
      <rPr>
        <sz val="10"/>
        <rFont val="Arial"/>
        <family val="2"/>
      </rPr>
      <t xml:space="preserve"> section</t>
    </r>
  </si>
  <si>
    <r>
      <t xml:space="preserve">     </t>
    </r>
    <r>
      <rPr>
        <u/>
        <sz val="10"/>
        <rFont val="Arial"/>
        <family val="2"/>
      </rPr>
      <t>"CM FLUSH BOLT"</t>
    </r>
    <r>
      <rPr>
        <sz val="10"/>
        <rFont val="Arial"/>
        <family val="2"/>
      </rPr>
      <t xml:space="preserve"> - (Corner Mounted Flush Bolts) No location is required.</t>
    </r>
  </si>
  <si>
    <r>
      <t xml:space="preserve">     </t>
    </r>
    <r>
      <rPr>
        <u/>
        <sz val="10"/>
        <rFont val="Arial"/>
        <family val="2"/>
      </rPr>
      <t>"EXT FB"</t>
    </r>
    <r>
      <rPr>
        <sz val="10"/>
        <rFont val="Arial"/>
        <family val="2"/>
      </rPr>
      <t xml:space="preserve"> - (Extension Flush Bolts)  Enter the location in boxes provided at the top only for top only flush bolt,</t>
    </r>
  </si>
  <si>
    <r>
      <t xml:space="preserve">                                                          or top and bottom if both are to be prepaired for flush bolts </t>
    </r>
    <r>
      <rPr>
        <b/>
        <sz val="10"/>
        <rFont val="Arial"/>
        <family val="2"/>
      </rPr>
      <t>NOTE:</t>
    </r>
  </si>
  <si>
    <t xml:space="preserve">                                                          The bottom Extension Flush Bolt shares the same location as the Aux. </t>
  </si>
  <si>
    <r>
      <t xml:space="preserve">                                                          Fire latch, if nothing is entered in the </t>
    </r>
    <r>
      <rPr>
        <u/>
        <sz val="10"/>
        <rFont val="Arial"/>
        <family val="2"/>
      </rPr>
      <t>FLUSH BOLT INFO REQ.(BOTTOM)</t>
    </r>
  </si>
  <si>
    <t xml:space="preserve">                                                          box IE: (Aux Fire Latch MFG, Part number &amp; Template number) or ( Bottom </t>
  </si>
  <si>
    <t xml:space="preserve">                                                          Flush Bolt MFG, Part number &amp; Template number) you will receive a RFI to</t>
  </si>
  <si>
    <t xml:space="preserve">                                                          verify if a location is provided.</t>
  </si>
  <si>
    <r>
      <t xml:space="preserve">     </t>
    </r>
    <r>
      <rPr>
        <u/>
        <sz val="10"/>
        <rFont val="Arial"/>
        <family val="2"/>
      </rPr>
      <t>"STRIKE LOCATIONS"</t>
    </r>
    <r>
      <rPr>
        <sz val="10"/>
        <rFont val="Arial"/>
        <family val="2"/>
      </rPr>
      <t xml:space="preserve"> - Enter the locations for the strikes to the left side of door edge drawing (boxes provided).  </t>
    </r>
  </si>
  <si>
    <r>
      <t xml:space="preserve">                                         If a strike locaiton is provided in the (A) location fill in the </t>
    </r>
    <r>
      <rPr>
        <u/>
        <sz val="10"/>
        <rFont val="Arial"/>
        <family val="2"/>
      </rPr>
      <t>STRIKE LOCATION (A) INFO REQ.</t>
    </r>
    <r>
      <rPr>
        <sz val="10"/>
        <rFont val="Arial"/>
        <family val="2"/>
      </rPr>
      <t xml:space="preserve">  </t>
    </r>
  </si>
  <si>
    <r>
      <t xml:space="preserve">                                         in  the boxes provided below. If location (B) enter the info in the </t>
    </r>
    <r>
      <rPr>
        <u/>
        <sz val="10"/>
        <rFont val="Arial"/>
        <family val="2"/>
      </rPr>
      <t>STRIKE LOCATION (B)</t>
    </r>
    <r>
      <rPr>
        <sz val="10"/>
        <rFont val="Arial"/>
        <family val="2"/>
      </rPr>
      <t xml:space="preserve"> </t>
    </r>
  </si>
  <si>
    <t xml:space="preserve">                                         area with boxes provided below.</t>
  </si>
  <si>
    <t xml:space="preserve">     This concludes the differences in instructions for the Inactive leaf of pairs.  All additional info is the same </t>
  </si>
  <si>
    <r>
      <t xml:space="preserve">     </t>
    </r>
    <r>
      <rPr>
        <b/>
        <sz val="10"/>
        <rFont val="Arial"/>
        <family val="2"/>
      </rPr>
      <t xml:space="preserve">as the active leaf instructions provided above.  If you should have any questions regarding filling out these </t>
    </r>
  </si>
  <si>
    <t>STRIKE LOCATION (B) INFO REQ.</t>
  </si>
  <si>
    <t>CORE</t>
  </si>
  <si>
    <t>Veneer</t>
  </si>
  <si>
    <t>CORNERS:</t>
  </si>
  <si>
    <t>PC</t>
  </si>
  <si>
    <t>3/0</t>
  </si>
  <si>
    <t>7/0</t>
  </si>
  <si>
    <t>1/0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</si>
  <si>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</si>
  <si>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</si>
  <si>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</si>
  <si>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</si>
  <si>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</si>
  <si>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</si>
  <si>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</si>
  <si>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</si>
  <si>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</si>
  <si>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</si>
  <si>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</si>
  <si>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2/0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</si>
  <si>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</si>
  <si>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</si>
  <si>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</si>
  <si>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</si>
  <si>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</si>
  <si>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</si>
  <si>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</si>
  <si>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</si>
  <si>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</si>
  <si>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</si>
  <si>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</si>
  <si>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</si>
  <si>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</si>
  <si>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</si>
  <si>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</si>
  <si>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</si>
  <si>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</si>
  <si>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</si>
  <si>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</si>
  <si>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</si>
  <si>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</si>
  <si>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</si>
  <si>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4/2</t>
  </si>
  <si>
    <t>4/0</t>
  </si>
  <si>
    <t>4/1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</si>
  <si>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</si>
  <si>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</si>
  <si>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</si>
  <si>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</si>
  <si>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</si>
  <si>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</si>
  <si>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</si>
  <si>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</si>
  <si>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</si>
  <si>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5/0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</si>
  <si>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</si>
  <si>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</si>
  <si>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</si>
  <si>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</si>
  <si>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</si>
  <si>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</si>
  <si>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</si>
  <si>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</si>
  <si>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</si>
  <si>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</si>
  <si>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</si>
  <si>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6/0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</si>
  <si>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</si>
  <si>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</si>
  <si>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</si>
  <si>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</si>
  <si>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</si>
  <si>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</si>
  <si>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</si>
  <si>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</si>
  <si>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</si>
  <si>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</si>
  <si>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</si>
  <si>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</si>
  <si>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</si>
  <si>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</si>
  <si>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</si>
  <si>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</si>
  <si>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</si>
  <si>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</si>
  <si>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</si>
  <si>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</si>
  <si>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</si>
  <si>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7/11</t>
  </si>
  <si>
    <t>8/0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</si>
  <si>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</si>
  <si>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</si>
  <si>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</si>
  <si>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</si>
  <si>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</si>
  <si>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</si>
  <si>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</si>
  <si>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</si>
  <si>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</si>
  <si>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</si>
  <si>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</si>
  <si>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9/0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</si>
  <si>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</si>
  <si>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</si>
  <si>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</si>
  <si>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</si>
  <si>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</si>
  <si>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</si>
  <si>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</si>
  <si>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</si>
  <si>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</si>
  <si>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</si>
  <si>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</si>
  <si>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10/0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</si>
  <si>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</si>
  <si>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</si>
  <si>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</si>
  <si>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</si>
  <si>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</si>
  <si>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</si>
  <si>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</si>
  <si>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</si>
  <si>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</si>
  <si>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</si>
  <si>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</si>
  <si>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11/0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</si>
  <si>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</si>
  <si>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</si>
  <si>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</si>
  <si>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</si>
  <si>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</si>
  <si>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</si>
  <si>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</si>
  <si>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</si>
  <si>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</si>
  <si>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</si>
  <si>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</si>
  <si>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12/0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</si>
  <si>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</si>
  <si>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</si>
  <si>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</si>
  <si>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</si>
  <si>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</si>
  <si>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</si>
  <si>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</si>
  <si>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</si>
  <si>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</si>
  <si>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</si>
  <si>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</si>
  <si>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13/0</t>
  </si>
  <si>
    <t>-</t>
  </si>
  <si>
    <t>00</t>
  </si>
  <si>
    <t>x</t>
  </si>
  <si>
    <t>1/16"</t>
  </si>
  <si>
    <t>1/8"</t>
  </si>
  <si>
    <t>3/16"</t>
  </si>
  <si>
    <t>1/4"</t>
  </si>
  <si>
    <t>5/16"</t>
  </si>
  <si>
    <t>3/8"</t>
  </si>
  <si>
    <t>7/16"</t>
  </si>
  <si>
    <t>1/2"</t>
  </si>
  <si>
    <t>9/16"</t>
  </si>
  <si>
    <t>5/8"</t>
  </si>
  <si>
    <t>11/16"</t>
  </si>
  <si>
    <t>3/4"</t>
  </si>
  <si>
    <t>13/16"</t>
  </si>
  <si>
    <t>7/8"</t>
  </si>
  <si>
    <t>15/16"</t>
  </si>
  <si>
    <t>Feet and Inches</t>
  </si>
  <si>
    <t>Fraction</t>
  </si>
  <si>
    <t>Core Type</t>
  </si>
  <si>
    <t>MC</t>
  </si>
  <si>
    <t>SCLC</t>
  </si>
  <si>
    <t>WC</t>
  </si>
  <si>
    <t>SLC</t>
  </si>
  <si>
    <t>Door Type</t>
  </si>
  <si>
    <t>520P</t>
  </si>
  <si>
    <t>52XP</t>
  </si>
  <si>
    <t>52SP</t>
  </si>
  <si>
    <t>52WP</t>
  </si>
  <si>
    <t>52VP</t>
  </si>
  <si>
    <t>520C</t>
  </si>
  <si>
    <t>52XC</t>
  </si>
  <si>
    <t>52SC</t>
  </si>
  <si>
    <t>52WC</t>
  </si>
  <si>
    <t>52VC</t>
  </si>
  <si>
    <t>Fire Rating</t>
  </si>
  <si>
    <t>N/A</t>
  </si>
  <si>
    <t>20 Min</t>
  </si>
  <si>
    <t>45 Min</t>
  </si>
  <si>
    <t>90 Min</t>
  </si>
  <si>
    <t>520S</t>
  </si>
  <si>
    <t>52XS</t>
  </si>
  <si>
    <t>52WS</t>
  </si>
  <si>
    <t>520VS</t>
  </si>
  <si>
    <t>52SS</t>
  </si>
  <si>
    <t>530P</t>
  </si>
  <si>
    <t>53XP</t>
  </si>
  <si>
    <t>53SP</t>
  </si>
  <si>
    <t>53WP</t>
  </si>
  <si>
    <t>53VP</t>
  </si>
  <si>
    <t>530C</t>
  </si>
  <si>
    <t>53SC</t>
  </si>
  <si>
    <t>53WC</t>
  </si>
  <si>
    <t>53VC</t>
  </si>
  <si>
    <t>530S</t>
  </si>
  <si>
    <t>53SS</t>
  </si>
  <si>
    <t>53WS</t>
  </si>
  <si>
    <t>53VS</t>
  </si>
  <si>
    <t>745M</t>
  </si>
  <si>
    <t>74XM*</t>
  </si>
  <si>
    <t>74GM</t>
  </si>
  <si>
    <t>74WM</t>
  </si>
  <si>
    <t>74VM</t>
  </si>
  <si>
    <t>760M</t>
  </si>
  <si>
    <t>76XM*</t>
  </si>
  <si>
    <t>76GM</t>
  </si>
  <si>
    <t>76WM</t>
  </si>
  <si>
    <t>76VM</t>
  </si>
  <si>
    <t>790M</t>
  </si>
  <si>
    <t>79XM*</t>
  </si>
  <si>
    <t>79GM</t>
  </si>
  <si>
    <t>79WM</t>
  </si>
  <si>
    <t>79VM</t>
  </si>
  <si>
    <t>600P</t>
  </si>
  <si>
    <t>60XP</t>
  </si>
  <si>
    <t>60WP</t>
  </si>
  <si>
    <t>535P</t>
  </si>
  <si>
    <t>600C</t>
  </si>
  <si>
    <t>60WC</t>
  </si>
  <si>
    <t>650S</t>
  </si>
  <si>
    <t>65WS</t>
  </si>
  <si>
    <t>52IP</t>
  </si>
  <si>
    <t>Bevel</t>
  </si>
  <si>
    <t>2E</t>
  </si>
  <si>
    <t>1L</t>
  </si>
  <si>
    <t>1H</t>
  </si>
  <si>
    <t>Leaf Type</t>
  </si>
  <si>
    <t>Single</t>
  </si>
  <si>
    <t>Active</t>
  </si>
  <si>
    <t>Inactive</t>
  </si>
  <si>
    <t>Pair</t>
  </si>
  <si>
    <t>Positive Pressure</t>
  </si>
  <si>
    <t>CAT-A</t>
  </si>
  <si>
    <t>CAT-B</t>
  </si>
  <si>
    <t>Neutral</t>
  </si>
  <si>
    <t>None</t>
  </si>
  <si>
    <t>VDC Use</t>
  </si>
  <si>
    <t>VDC System</t>
  </si>
  <si>
    <t>GP System</t>
  </si>
  <si>
    <t>Gaskey by others</t>
  </si>
  <si>
    <t>Glass by others</t>
  </si>
  <si>
    <t>Prefinish &amp; Polybag</t>
  </si>
  <si>
    <t>Thickness</t>
  </si>
  <si>
    <t>1-3/4"</t>
  </si>
  <si>
    <t>1-3/8"</t>
  </si>
  <si>
    <t>Hinge</t>
  </si>
  <si>
    <t>Square</t>
  </si>
  <si>
    <t>Swing</t>
  </si>
  <si>
    <t>RH</t>
  </si>
  <si>
    <t>LH</t>
  </si>
  <si>
    <t>RHR</t>
  </si>
  <si>
    <t>LHR</t>
  </si>
  <si>
    <t>X</t>
  </si>
  <si>
    <t>837L</t>
  </si>
  <si>
    <t>839L</t>
  </si>
  <si>
    <t>2-1/4</t>
  </si>
  <si>
    <t>60 Min</t>
  </si>
  <si>
    <t>STC</t>
  </si>
  <si>
    <t xml:space="preserve">Date: </t>
  </si>
  <si>
    <t>Date:</t>
  </si>
  <si>
    <t>EDGE PREP</t>
  </si>
  <si>
    <t>1" x 2-1/4"</t>
  </si>
  <si>
    <t>1-1/8" x 2-1/4"</t>
  </si>
  <si>
    <t>Radius: ______</t>
  </si>
  <si>
    <t xml:space="preserve">Square              </t>
  </si>
  <si>
    <r>
      <t xml:space="preserve">     </t>
    </r>
    <r>
      <rPr>
        <b/>
        <sz val="10"/>
        <rFont val="Arial"/>
        <family val="2"/>
      </rPr>
      <t>machining information sheets please contact our Tech support office @ (253) 845-9581.</t>
    </r>
  </si>
  <si>
    <t>Wicket</t>
  </si>
  <si>
    <t>Round 1/4"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</si>
</sst>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5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5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lbertus"/>
      <family val="2"/>
    </font>
    <font>
      <sz val="8"/>
      <color rgb="FF000000"/>
      <name val="Tahoma"/>
      <family val="2"/>
    </font>
    <font>
      <sz val="6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7" xfId="0" applyFont="1" applyBorder="1"/>
    <xf numFmtId="0" fontId="4" fillId="0" borderId="9" xfId="0" applyFont="1" applyBorder="1"/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/>
    <xf numFmtId="0" fontId="0" fillId="0" borderId="0" xfId="0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top"/>
    </xf>
    <xf numFmtId="0" fontId="4" fillId="0" borderId="11" xfId="0" applyFont="1" applyBorder="1"/>
    <xf numFmtId="0" fontId="4" fillId="0" borderId="14" xfId="0" applyFont="1" applyBorder="1"/>
    <xf numFmtId="0" fontId="6" fillId="0" borderId="5" xfId="0" applyFont="1" applyFill="1" applyBorder="1" applyAlignment="1">
      <alignment horizontal="left" vertical="top"/>
    </xf>
    <xf numFmtId="0" fontId="4" fillId="0" borderId="10" xfId="0" applyFont="1" applyBorder="1"/>
    <xf numFmtId="0" fontId="4" fillId="0" borderId="8" xfId="0" applyFont="1" applyBorder="1"/>
    <xf numFmtId="0" fontId="6" fillId="0" borderId="8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17" fillId="0" borderId="0" xfId="0" applyFont="1" applyBorder="1"/>
    <xf numFmtId="0" fontId="18" fillId="0" borderId="0" xfId="0" applyFont="1" applyBorder="1" applyAlignment="1">
      <alignment horizontal="left" vertical="top"/>
    </xf>
    <xf numFmtId="0" fontId="17" fillId="0" borderId="0" xfId="0" applyFont="1"/>
    <xf numFmtId="0" fontId="17" fillId="0" borderId="7" xfId="0" applyFont="1" applyBorder="1"/>
    <xf numFmtId="0" fontId="17" fillId="0" borderId="8" xfId="0" applyFont="1" applyBorder="1"/>
    <xf numFmtId="0" fontId="18" fillId="0" borderId="7" xfId="0" applyFont="1" applyBorder="1" applyAlignment="1">
      <alignment horizontal="left" vertical="top"/>
    </xf>
    <xf numFmtId="0" fontId="18" fillId="0" borderId="8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/>
    <xf numFmtId="0" fontId="4" fillId="0" borderId="19" xfId="0" applyFont="1" applyBorder="1"/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1" xfId="0" applyBorder="1" applyAlignment="1">
      <alignment horizontal="center" vertical="top"/>
    </xf>
    <xf numFmtId="0" fontId="18" fillId="0" borderId="8" xfId="0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4" fillId="0" borderId="0" xfId="0" applyFont="1" applyAlignment="1"/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4" fillId="0" borderId="17" xfId="0" applyFont="1" applyBorder="1"/>
    <xf numFmtId="0" fontId="6" fillId="0" borderId="26" xfId="0" applyFont="1" applyBorder="1" applyAlignment="1">
      <alignment horizontal="left" vertical="top"/>
    </xf>
    <xf numFmtId="0" fontId="17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top"/>
    </xf>
    <xf numFmtId="0" fontId="1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23" fillId="0" borderId="0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Border="1"/>
    <xf numFmtId="0" fontId="13" fillId="0" borderId="3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8" fillId="0" borderId="5" xfId="0" applyFont="1" applyBorder="1"/>
    <xf numFmtId="0" fontId="8" fillId="0" borderId="6" xfId="0" applyFont="1" applyBorder="1"/>
    <xf numFmtId="0" fontId="13" fillId="0" borderId="0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8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0" fillId="0" borderId="0" xfId="0" applyNumberFormat="1"/>
    <xf numFmtId="49" fontId="7" fillId="0" borderId="0" xfId="0" applyNumberFormat="1" applyFont="1"/>
    <xf numFmtId="49" fontId="1" fillId="0" borderId="0" xfId="0" applyNumberFormat="1" applyFont="1"/>
    <xf numFmtId="49" fontId="1" fillId="0" borderId="56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vertical="center"/>
    </xf>
    <xf numFmtId="0" fontId="7" fillId="0" borderId="0" xfId="0" applyFont="1"/>
    <xf numFmtId="49" fontId="1" fillId="0" borderId="56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6" fillId="0" borderId="41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49" fontId="6" fillId="0" borderId="41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6" fillId="0" borderId="41" xfId="0" applyFont="1" applyBorder="1" applyAlignment="1" applyProtection="1">
      <alignment horizontal="left" vertical="top"/>
    </xf>
    <xf numFmtId="0" fontId="6" fillId="0" borderId="9" xfId="0" applyFont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25" xfId="0" applyFont="1" applyBorder="1" applyAlignment="1">
      <alignment horizontal="left" vertical="top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9" fontId="25" fillId="0" borderId="3" xfId="0" applyNumberFormat="1" applyFont="1" applyBorder="1" applyAlignment="1">
      <alignment horizontal="center" vertical="center" shrinkToFit="1"/>
    </xf>
    <xf numFmtId="49" fontId="25" fillId="0" borderId="5" xfId="0" applyNumberFormat="1" applyFont="1" applyBorder="1" applyAlignment="1">
      <alignment horizontal="center" vertical="center" shrinkToFit="1"/>
    </xf>
    <xf numFmtId="49" fontId="25" fillId="0" borderId="6" xfId="0" applyNumberFormat="1" applyFont="1" applyBorder="1" applyAlignment="1">
      <alignment horizontal="center" vertical="center" shrinkToFit="1"/>
    </xf>
    <xf numFmtId="49" fontId="25" fillId="0" borderId="16" xfId="0" applyNumberFormat="1" applyFont="1" applyBorder="1" applyAlignment="1">
      <alignment horizontal="center" vertical="center" shrinkToFit="1"/>
    </xf>
    <xf numFmtId="49" fontId="25" fillId="0" borderId="2" xfId="0" applyNumberFormat="1" applyFont="1" applyBorder="1" applyAlignment="1">
      <alignment horizontal="center" vertical="center" shrinkToFit="1"/>
    </xf>
    <xf numFmtId="49" fontId="25" fillId="0" borderId="17" xfId="0" applyNumberFormat="1" applyFont="1" applyBorder="1" applyAlignment="1">
      <alignment horizontal="center" vertical="center" shrinkToFit="1"/>
    </xf>
    <xf numFmtId="49" fontId="26" fillId="0" borderId="22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5" fillId="0" borderId="5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49" fontId="25" fillId="0" borderId="22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49" fontId="27" fillId="0" borderId="27" xfId="0" applyNumberFormat="1" applyFont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49" fontId="25" fillId="0" borderId="56" xfId="0" applyNumberFormat="1" applyFont="1" applyBorder="1" applyAlignment="1">
      <alignment horizontal="right" vertical="center"/>
    </xf>
    <xf numFmtId="49" fontId="22" fillId="0" borderId="56" xfId="0" applyNumberFormat="1" applyFont="1" applyBorder="1" applyAlignment="1">
      <alignment horizontal="left" vertical="center"/>
    </xf>
    <xf numFmtId="49" fontId="25" fillId="0" borderId="56" xfId="0" applyNumberFormat="1" applyFont="1" applyBorder="1" applyAlignment="1">
      <alignment horizontal="center" vertical="center"/>
    </xf>
    <xf numFmtId="49" fontId="25" fillId="0" borderId="57" xfId="0" applyNumberFormat="1" applyFont="1" applyBorder="1" applyAlignment="1">
      <alignment horizontal="center" vertical="center"/>
    </xf>
    <xf numFmtId="0" fontId="5" fillId="0" borderId="0" xfId="0" applyFont="1" applyAlignment="1"/>
    <xf numFmtId="49" fontId="25" fillId="0" borderId="53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26" fillId="0" borderId="49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7" xfId="0" applyFont="1" applyBorder="1" applyAlignment="1"/>
    <xf numFmtId="49" fontId="8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49" fontId="26" fillId="0" borderId="31" xfId="0" applyNumberFormat="1" applyFont="1" applyBorder="1" applyAlignment="1">
      <alignment horizontal="center" vertical="center"/>
    </xf>
    <xf numFmtId="49" fontId="26" fillId="0" borderId="52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left"/>
    </xf>
    <xf numFmtId="0" fontId="12" fillId="0" borderId="25" xfId="0" applyFont="1" applyBorder="1" applyAlignment="1"/>
    <xf numFmtId="0" fontId="12" fillId="0" borderId="37" xfId="0" applyFont="1" applyBorder="1" applyAlignment="1"/>
    <xf numFmtId="0" fontId="25" fillId="0" borderId="27" xfId="0" applyNumberFormat="1" applyFont="1" applyBorder="1" applyAlignment="1">
      <alignment horizontal="center" vertical="center"/>
    </xf>
    <xf numFmtId="49" fontId="25" fillId="0" borderId="49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2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top" shrinkToFit="1"/>
    </xf>
    <xf numFmtId="0" fontId="7" fillId="0" borderId="0" xfId="0" applyFont="1" applyAlignment="1">
      <alignment horizontal="center" shrinkToFit="1"/>
    </xf>
    <xf numFmtId="0" fontId="6" fillId="0" borderId="3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justify" wrapText="1"/>
    </xf>
    <xf numFmtId="49" fontId="25" fillId="0" borderId="0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horizontal="center" vertical="center" shrinkToFit="1"/>
    </xf>
    <xf numFmtId="49" fontId="25" fillId="0" borderId="7" xfId="0" applyNumberFormat="1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9" fillId="0" borderId="5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3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29" fillId="0" borderId="58" xfId="0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left" vertical="top"/>
    </xf>
    <xf numFmtId="49" fontId="0" fillId="0" borderId="25" xfId="0" applyNumberFormat="1" applyBorder="1" applyAlignment="1">
      <alignment horizontal="left" vertical="top"/>
    </xf>
    <xf numFmtId="49" fontId="16" fillId="0" borderId="25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0" fontId="0" fillId="0" borderId="0" xfId="0" applyAlignment="1"/>
    <xf numFmtId="49" fontId="16" fillId="0" borderId="9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17" fillId="0" borderId="2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0" fillId="0" borderId="27" xfId="0" applyBorder="1" applyAlignment="1">
      <alignment horizontal="left" vertical="top"/>
    </xf>
    <xf numFmtId="0" fontId="0" fillId="0" borderId="27" xfId="0" applyBorder="1" applyAlignment="1"/>
    <xf numFmtId="0" fontId="6" fillId="0" borderId="35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49" fontId="25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25" fillId="0" borderId="51" xfId="0" applyNumberFormat="1" applyFont="1" applyBorder="1" applyAlignment="1">
      <alignment horizontal="center" vertical="center"/>
    </xf>
    <xf numFmtId="49" fontId="25" fillId="0" borderId="4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top" wrapText="1"/>
    </xf>
    <xf numFmtId="49" fontId="26" fillId="0" borderId="29" xfId="0" applyNumberFormat="1" applyFont="1" applyBorder="1" applyAlignment="1">
      <alignment horizontal="center" vertical="center"/>
    </xf>
    <xf numFmtId="49" fontId="26" fillId="0" borderId="47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49" fontId="17" fillId="0" borderId="19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8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center" shrinkToFi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5" xfId="0" applyBorder="1" applyAlignment="1">
      <alignment horizontal="left" vertical="justify" wrapText="1"/>
    </xf>
    <xf numFmtId="0" fontId="0" fillId="0" borderId="6" xfId="0" applyBorder="1" applyAlignment="1">
      <alignment horizontal="left" vertical="justify" wrapText="1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24</xdr:row>
      <xdr:rowOff>0</xdr:rowOff>
    </xdr:from>
    <xdr:to>
      <xdr:col>4</xdr:col>
      <xdr:colOff>9525</xdr:colOff>
      <xdr:row>24</xdr:row>
      <xdr:rowOff>0</xdr:rowOff>
    </xdr:to>
    <xdr:cxnSp macro="">
      <xdr:nvCxnSpPr>
        <xdr:cNvPr id="2148" name="AutoShape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CxnSpPr>
          <a:cxnSpLocks noChangeShapeType="1"/>
        </xdr:cNvCxnSpPr>
      </xdr:nvCxnSpPr>
      <xdr:spPr bwMode="auto">
        <a:xfrm>
          <a:off x="314325" y="4381500"/>
          <a:ext cx="152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0</xdr:colOff>
      <xdr:row>24</xdr:row>
      <xdr:rowOff>0</xdr:rowOff>
    </xdr:from>
    <xdr:to>
      <xdr:col>7</xdr:col>
      <xdr:colOff>19050</xdr:colOff>
      <xdr:row>24</xdr:row>
      <xdr:rowOff>0</xdr:rowOff>
    </xdr:to>
    <xdr:cxnSp macro="">
      <xdr:nvCxnSpPr>
        <xdr:cNvPr id="2149" name="AutoShape 2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CxnSpPr>
          <a:cxnSpLocks noChangeShapeType="1"/>
        </xdr:cNvCxnSpPr>
      </xdr:nvCxnSpPr>
      <xdr:spPr bwMode="auto">
        <a:xfrm flipH="1">
          <a:off x="485775" y="4381500"/>
          <a:ext cx="285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38100</xdr:colOff>
      <xdr:row>21</xdr:row>
      <xdr:rowOff>133350</xdr:rowOff>
    </xdr:from>
    <xdr:to>
      <xdr:col>35</xdr:col>
      <xdr:colOff>95250</xdr:colOff>
      <xdr:row>22</xdr:row>
      <xdr:rowOff>19050</xdr:rowOff>
    </xdr:to>
    <xdr:sp macro="" textlink="">
      <xdr:nvSpPr>
        <xdr:cNvPr id="2150" name="Oval 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/>
        </xdr:cNvSpPr>
      </xdr:nvSpPr>
      <xdr:spPr bwMode="auto">
        <a:xfrm>
          <a:off x="3771900" y="4000500"/>
          <a:ext cx="57150" cy="571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4</xdr:col>
      <xdr:colOff>9525</xdr:colOff>
      <xdr:row>24</xdr:row>
      <xdr:rowOff>0</xdr:rowOff>
    </xdr:to>
    <xdr:cxnSp macro="">
      <xdr:nvCxnSpPr>
        <xdr:cNvPr id="2151" name="AutoShape 7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CxnSpPr>
          <a:cxnSpLocks noChangeShapeType="1"/>
        </xdr:cNvCxnSpPr>
      </xdr:nvCxnSpPr>
      <xdr:spPr bwMode="auto">
        <a:xfrm>
          <a:off x="314325" y="4381500"/>
          <a:ext cx="152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0</xdr:colOff>
      <xdr:row>24</xdr:row>
      <xdr:rowOff>0</xdr:rowOff>
    </xdr:from>
    <xdr:to>
      <xdr:col>7</xdr:col>
      <xdr:colOff>19050</xdr:colOff>
      <xdr:row>24</xdr:row>
      <xdr:rowOff>0</xdr:rowOff>
    </xdr:to>
    <xdr:cxnSp macro="">
      <xdr:nvCxnSpPr>
        <xdr:cNvPr id="2152" name="AutoShape 8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CxnSpPr>
          <a:cxnSpLocks noChangeShapeType="1"/>
        </xdr:cNvCxnSpPr>
      </xdr:nvCxnSpPr>
      <xdr:spPr bwMode="auto">
        <a:xfrm flipH="1">
          <a:off x="485775" y="4381500"/>
          <a:ext cx="285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38100</xdr:colOff>
      <xdr:row>21</xdr:row>
      <xdr:rowOff>133350</xdr:rowOff>
    </xdr:from>
    <xdr:to>
      <xdr:col>35</xdr:col>
      <xdr:colOff>95250</xdr:colOff>
      <xdr:row>22</xdr:row>
      <xdr:rowOff>19050</xdr:rowOff>
    </xdr:to>
    <xdr:sp macro="" textlink="">
      <xdr:nvSpPr>
        <xdr:cNvPr id="2153" name="Oval 9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/>
        </xdr:cNvSpPr>
      </xdr:nvSpPr>
      <xdr:spPr bwMode="auto">
        <a:xfrm>
          <a:off x="3771900" y="4000500"/>
          <a:ext cx="57150" cy="571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4</xdr:col>
      <xdr:colOff>9525</xdr:colOff>
      <xdr:row>24</xdr:row>
      <xdr:rowOff>0</xdr:rowOff>
    </xdr:to>
    <xdr:cxnSp macro="">
      <xdr:nvCxnSpPr>
        <xdr:cNvPr id="2154" name="AutoShape 1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CxnSpPr>
          <a:cxnSpLocks noChangeShapeType="1"/>
        </xdr:cNvCxnSpPr>
      </xdr:nvCxnSpPr>
      <xdr:spPr bwMode="auto">
        <a:xfrm>
          <a:off x="314325" y="4381500"/>
          <a:ext cx="152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0</xdr:colOff>
      <xdr:row>24</xdr:row>
      <xdr:rowOff>0</xdr:rowOff>
    </xdr:from>
    <xdr:to>
      <xdr:col>7</xdr:col>
      <xdr:colOff>19050</xdr:colOff>
      <xdr:row>24</xdr:row>
      <xdr:rowOff>0</xdr:rowOff>
    </xdr:to>
    <xdr:cxnSp macro="">
      <xdr:nvCxnSpPr>
        <xdr:cNvPr id="2155" name="AutoShape 1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CxnSpPr>
          <a:cxnSpLocks noChangeShapeType="1"/>
        </xdr:cNvCxnSpPr>
      </xdr:nvCxnSpPr>
      <xdr:spPr bwMode="auto">
        <a:xfrm flipH="1">
          <a:off x="485775" y="4381500"/>
          <a:ext cx="285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38100</xdr:colOff>
      <xdr:row>21</xdr:row>
      <xdr:rowOff>133350</xdr:rowOff>
    </xdr:from>
    <xdr:to>
      <xdr:col>35</xdr:col>
      <xdr:colOff>95250</xdr:colOff>
      <xdr:row>22</xdr:row>
      <xdr:rowOff>19050</xdr:rowOff>
    </xdr:to>
    <xdr:sp macro="" textlink="">
      <xdr:nvSpPr>
        <xdr:cNvPr id="2156" name="Oval 1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/>
        </xdr:cNvSpPr>
      </xdr:nvSpPr>
      <xdr:spPr bwMode="auto">
        <a:xfrm>
          <a:off x="3771900" y="4000500"/>
          <a:ext cx="57150" cy="571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11</xdr:row>
          <xdr:rowOff>190500</xdr:rowOff>
        </xdr:from>
        <xdr:to>
          <xdr:col>55</xdr:col>
          <xdr:colOff>0</xdr:colOff>
          <xdr:row>13</xdr:row>
          <xdr:rowOff>25400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FLUSH STOP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88900</xdr:colOff>
          <xdr:row>20</xdr:row>
          <xdr:rowOff>101600</xdr:rowOff>
        </xdr:from>
        <xdr:to>
          <xdr:col>55</xdr:col>
          <xdr:colOff>101600</xdr:colOff>
          <xdr:row>21</xdr:row>
          <xdr:rowOff>127000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12</xdr:row>
          <xdr:rowOff>190500</xdr:rowOff>
        </xdr:from>
        <xdr:to>
          <xdr:col>55</xdr:col>
          <xdr:colOff>0</xdr:colOff>
          <xdr:row>14</xdr:row>
          <xdr:rowOff>25400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LIP STOP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13</xdr:row>
          <xdr:rowOff>190500</xdr:rowOff>
        </xdr:from>
        <xdr:to>
          <xdr:col>56</xdr:col>
          <xdr:colOff>0</xdr:colOff>
          <xdr:row>15</xdr:row>
          <xdr:rowOff>25400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FIRE RATED 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88900</xdr:colOff>
          <xdr:row>34</xdr:row>
          <xdr:rowOff>88900</xdr:rowOff>
        </xdr:from>
        <xdr:to>
          <xdr:col>54</xdr:col>
          <xdr:colOff>101600</xdr:colOff>
          <xdr:row>35</xdr:row>
          <xdr:rowOff>88900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139700</xdr:colOff>
          <xdr:row>26</xdr:row>
          <xdr:rowOff>165100</xdr:rowOff>
        </xdr:from>
        <xdr:to>
          <xdr:col>28</xdr:col>
          <xdr:colOff>88900</xdr:colOff>
          <xdr:row>28</xdr:row>
          <xdr:rowOff>12700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139700</xdr:colOff>
          <xdr:row>27</xdr:row>
          <xdr:rowOff>165100</xdr:rowOff>
        </xdr:from>
        <xdr:to>
          <xdr:col>28</xdr:col>
          <xdr:colOff>88900</xdr:colOff>
          <xdr:row>29</xdr:row>
          <xdr:rowOff>25400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139700</xdr:colOff>
          <xdr:row>28</xdr:row>
          <xdr:rowOff>152400</xdr:rowOff>
        </xdr:from>
        <xdr:to>
          <xdr:col>28</xdr:col>
          <xdr:colOff>88900</xdr:colOff>
          <xdr:row>30</xdr:row>
          <xdr:rowOff>25400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139700</xdr:colOff>
          <xdr:row>29</xdr:row>
          <xdr:rowOff>152400</xdr:rowOff>
        </xdr:from>
        <xdr:to>
          <xdr:col>28</xdr:col>
          <xdr:colOff>88900</xdr:colOff>
          <xdr:row>31</xdr:row>
          <xdr:rowOff>25400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24</xdr:row>
      <xdr:rowOff>0</xdr:rowOff>
    </xdr:from>
    <xdr:to>
      <xdr:col>4</xdr:col>
      <xdr:colOff>9525</xdr:colOff>
      <xdr:row>24</xdr:row>
      <xdr:rowOff>0</xdr:rowOff>
    </xdr:to>
    <xdr:cxnSp macro="">
      <xdr:nvCxnSpPr>
        <xdr:cNvPr id="6257" name="AutoShape 2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CxnSpPr>
          <a:cxnSpLocks noChangeShapeType="1"/>
        </xdr:cNvCxnSpPr>
      </xdr:nvCxnSpPr>
      <xdr:spPr bwMode="auto">
        <a:xfrm>
          <a:off x="314325" y="4381500"/>
          <a:ext cx="152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0</xdr:colOff>
      <xdr:row>24</xdr:row>
      <xdr:rowOff>0</xdr:rowOff>
    </xdr:from>
    <xdr:to>
      <xdr:col>7</xdr:col>
      <xdr:colOff>19050</xdr:colOff>
      <xdr:row>24</xdr:row>
      <xdr:rowOff>0</xdr:rowOff>
    </xdr:to>
    <xdr:cxnSp macro="">
      <xdr:nvCxnSpPr>
        <xdr:cNvPr id="6258" name="AutoShape 3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CxnSpPr>
          <a:cxnSpLocks noChangeShapeType="1"/>
        </xdr:cNvCxnSpPr>
      </xdr:nvCxnSpPr>
      <xdr:spPr bwMode="auto">
        <a:xfrm flipH="1">
          <a:off x="485775" y="4381500"/>
          <a:ext cx="285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38100</xdr:colOff>
      <xdr:row>21</xdr:row>
      <xdr:rowOff>133350</xdr:rowOff>
    </xdr:from>
    <xdr:to>
      <xdr:col>35</xdr:col>
      <xdr:colOff>95250</xdr:colOff>
      <xdr:row>22</xdr:row>
      <xdr:rowOff>19050</xdr:rowOff>
    </xdr:to>
    <xdr:sp macro="" textlink="">
      <xdr:nvSpPr>
        <xdr:cNvPr id="6259" name="Oval 4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>
          <a:spLocks noChangeArrowheads="1"/>
        </xdr:cNvSpPr>
      </xdr:nvSpPr>
      <xdr:spPr bwMode="auto">
        <a:xfrm>
          <a:off x="3771900" y="4000500"/>
          <a:ext cx="57150" cy="571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4</xdr:col>
      <xdr:colOff>9525</xdr:colOff>
      <xdr:row>24</xdr:row>
      <xdr:rowOff>0</xdr:rowOff>
    </xdr:to>
    <xdr:cxnSp macro="">
      <xdr:nvCxnSpPr>
        <xdr:cNvPr id="6260" name="AutoShape 5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CxnSpPr>
          <a:cxnSpLocks noChangeShapeType="1"/>
        </xdr:cNvCxnSpPr>
      </xdr:nvCxnSpPr>
      <xdr:spPr bwMode="auto">
        <a:xfrm>
          <a:off x="314325" y="4381500"/>
          <a:ext cx="152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0</xdr:colOff>
      <xdr:row>24</xdr:row>
      <xdr:rowOff>0</xdr:rowOff>
    </xdr:from>
    <xdr:to>
      <xdr:col>7</xdr:col>
      <xdr:colOff>19050</xdr:colOff>
      <xdr:row>24</xdr:row>
      <xdr:rowOff>0</xdr:rowOff>
    </xdr:to>
    <xdr:cxnSp macro="">
      <xdr:nvCxnSpPr>
        <xdr:cNvPr id="6261" name="AutoShape 6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CxnSpPr>
          <a:cxnSpLocks noChangeShapeType="1"/>
        </xdr:cNvCxnSpPr>
      </xdr:nvCxnSpPr>
      <xdr:spPr bwMode="auto">
        <a:xfrm flipH="1">
          <a:off x="485775" y="4381500"/>
          <a:ext cx="285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38100</xdr:colOff>
      <xdr:row>21</xdr:row>
      <xdr:rowOff>133350</xdr:rowOff>
    </xdr:from>
    <xdr:to>
      <xdr:col>35</xdr:col>
      <xdr:colOff>95250</xdr:colOff>
      <xdr:row>22</xdr:row>
      <xdr:rowOff>19050</xdr:rowOff>
    </xdr:to>
    <xdr:sp macro="" textlink="">
      <xdr:nvSpPr>
        <xdr:cNvPr id="6262" name="Oval 7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>
          <a:spLocks noChangeArrowheads="1"/>
        </xdr:cNvSpPr>
      </xdr:nvSpPr>
      <xdr:spPr bwMode="auto">
        <a:xfrm>
          <a:off x="3771900" y="4000500"/>
          <a:ext cx="57150" cy="571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4</xdr:col>
      <xdr:colOff>9525</xdr:colOff>
      <xdr:row>24</xdr:row>
      <xdr:rowOff>0</xdr:rowOff>
    </xdr:to>
    <xdr:cxnSp macro="">
      <xdr:nvCxnSpPr>
        <xdr:cNvPr id="6263" name="AutoShape 8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CxnSpPr>
          <a:cxnSpLocks noChangeShapeType="1"/>
        </xdr:cNvCxnSpPr>
      </xdr:nvCxnSpPr>
      <xdr:spPr bwMode="auto">
        <a:xfrm>
          <a:off x="314325" y="4381500"/>
          <a:ext cx="152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0</xdr:colOff>
      <xdr:row>24</xdr:row>
      <xdr:rowOff>0</xdr:rowOff>
    </xdr:from>
    <xdr:to>
      <xdr:col>7</xdr:col>
      <xdr:colOff>19050</xdr:colOff>
      <xdr:row>24</xdr:row>
      <xdr:rowOff>0</xdr:rowOff>
    </xdr:to>
    <xdr:cxnSp macro="">
      <xdr:nvCxnSpPr>
        <xdr:cNvPr id="6264" name="AutoShape 9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CxnSpPr>
          <a:cxnSpLocks noChangeShapeType="1"/>
        </xdr:cNvCxnSpPr>
      </xdr:nvCxnSpPr>
      <xdr:spPr bwMode="auto">
        <a:xfrm flipH="1">
          <a:off x="485775" y="4381500"/>
          <a:ext cx="285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38100</xdr:colOff>
      <xdr:row>21</xdr:row>
      <xdr:rowOff>133350</xdr:rowOff>
    </xdr:from>
    <xdr:to>
      <xdr:col>35</xdr:col>
      <xdr:colOff>95250</xdr:colOff>
      <xdr:row>22</xdr:row>
      <xdr:rowOff>19050</xdr:rowOff>
    </xdr:to>
    <xdr:sp macro="" textlink="">
      <xdr:nvSpPr>
        <xdr:cNvPr id="6265" name="Oval 10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>
          <a:spLocks noChangeArrowheads="1"/>
        </xdr:cNvSpPr>
      </xdr:nvSpPr>
      <xdr:spPr bwMode="auto">
        <a:xfrm>
          <a:off x="3771900" y="4000500"/>
          <a:ext cx="57150" cy="571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7</xdr:row>
      <xdr:rowOff>161925</xdr:rowOff>
    </xdr:from>
    <xdr:to>
      <xdr:col>35</xdr:col>
      <xdr:colOff>0</xdr:colOff>
      <xdr:row>7</xdr:row>
      <xdr:rowOff>161925</xdr:rowOff>
    </xdr:to>
    <xdr:sp macro="" textlink="">
      <xdr:nvSpPr>
        <xdr:cNvPr id="6266" name="Line 15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>
          <a:spLocks noChangeShapeType="1"/>
        </xdr:cNvSpPr>
      </xdr:nvSpPr>
      <xdr:spPr bwMode="auto">
        <a:xfrm>
          <a:off x="3495675" y="16192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</xdr:colOff>
      <xdr:row>23</xdr:row>
      <xdr:rowOff>161925</xdr:rowOff>
    </xdr:from>
    <xdr:to>
      <xdr:col>34</xdr:col>
      <xdr:colOff>19050</xdr:colOff>
      <xdr:row>23</xdr:row>
      <xdr:rowOff>161925</xdr:rowOff>
    </xdr:to>
    <xdr:sp macro="" textlink="">
      <xdr:nvSpPr>
        <xdr:cNvPr id="6267" name="Line 16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>
          <a:spLocks noChangeShapeType="1"/>
        </xdr:cNvSpPr>
      </xdr:nvSpPr>
      <xdr:spPr bwMode="auto">
        <a:xfrm>
          <a:off x="3476625" y="43719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4</xdr:col>
      <xdr:colOff>9525</xdr:colOff>
      <xdr:row>24</xdr:row>
      <xdr:rowOff>0</xdr:rowOff>
    </xdr:to>
    <xdr:cxnSp macro="">
      <xdr:nvCxnSpPr>
        <xdr:cNvPr id="6268" name="AutoShape 22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CxnSpPr>
          <a:cxnSpLocks noChangeShapeType="1"/>
        </xdr:cNvCxnSpPr>
      </xdr:nvCxnSpPr>
      <xdr:spPr bwMode="auto">
        <a:xfrm>
          <a:off x="314325" y="4381500"/>
          <a:ext cx="152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0</xdr:colOff>
      <xdr:row>24</xdr:row>
      <xdr:rowOff>0</xdr:rowOff>
    </xdr:from>
    <xdr:to>
      <xdr:col>7</xdr:col>
      <xdr:colOff>19050</xdr:colOff>
      <xdr:row>24</xdr:row>
      <xdr:rowOff>0</xdr:rowOff>
    </xdr:to>
    <xdr:cxnSp macro="">
      <xdr:nvCxnSpPr>
        <xdr:cNvPr id="6269" name="AutoShape 23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CxnSpPr>
          <a:cxnSpLocks noChangeShapeType="1"/>
        </xdr:cNvCxnSpPr>
      </xdr:nvCxnSpPr>
      <xdr:spPr bwMode="auto">
        <a:xfrm flipH="1">
          <a:off x="485775" y="4381500"/>
          <a:ext cx="285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85725</xdr:colOff>
      <xdr:row>24</xdr:row>
      <xdr:rowOff>0</xdr:rowOff>
    </xdr:from>
    <xdr:to>
      <xdr:col>4</xdr:col>
      <xdr:colOff>9525</xdr:colOff>
      <xdr:row>24</xdr:row>
      <xdr:rowOff>0</xdr:rowOff>
    </xdr:to>
    <xdr:cxnSp macro="">
      <xdr:nvCxnSpPr>
        <xdr:cNvPr id="6270" name="AutoShape 24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CxnSpPr>
          <a:cxnSpLocks noChangeShapeType="1"/>
        </xdr:cNvCxnSpPr>
      </xdr:nvCxnSpPr>
      <xdr:spPr bwMode="auto">
        <a:xfrm>
          <a:off x="314325" y="4381500"/>
          <a:ext cx="152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0</xdr:colOff>
      <xdr:row>24</xdr:row>
      <xdr:rowOff>0</xdr:rowOff>
    </xdr:from>
    <xdr:to>
      <xdr:col>7</xdr:col>
      <xdr:colOff>19050</xdr:colOff>
      <xdr:row>24</xdr:row>
      <xdr:rowOff>0</xdr:rowOff>
    </xdr:to>
    <xdr:cxnSp macro="">
      <xdr:nvCxnSpPr>
        <xdr:cNvPr id="6271" name="AutoShape 25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CxnSpPr>
          <a:cxnSpLocks noChangeShapeType="1"/>
        </xdr:cNvCxnSpPr>
      </xdr:nvCxnSpPr>
      <xdr:spPr bwMode="auto">
        <a:xfrm flipH="1">
          <a:off x="485775" y="4381500"/>
          <a:ext cx="285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85725</xdr:colOff>
      <xdr:row>24</xdr:row>
      <xdr:rowOff>0</xdr:rowOff>
    </xdr:from>
    <xdr:to>
      <xdr:col>4</xdr:col>
      <xdr:colOff>9525</xdr:colOff>
      <xdr:row>24</xdr:row>
      <xdr:rowOff>0</xdr:rowOff>
    </xdr:to>
    <xdr:cxnSp macro="">
      <xdr:nvCxnSpPr>
        <xdr:cNvPr id="6272" name="AutoShape 26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CxnSpPr>
          <a:cxnSpLocks noChangeShapeType="1"/>
        </xdr:cNvCxnSpPr>
      </xdr:nvCxnSpPr>
      <xdr:spPr bwMode="auto">
        <a:xfrm>
          <a:off x="314325" y="4381500"/>
          <a:ext cx="152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0</xdr:colOff>
      <xdr:row>24</xdr:row>
      <xdr:rowOff>0</xdr:rowOff>
    </xdr:from>
    <xdr:to>
      <xdr:col>7</xdr:col>
      <xdr:colOff>19050</xdr:colOff>
      <xdr:row>24</xdr:row>
      <xdr:rowOff>0</xdr:rowOff>
    </xdr:to>
    <xdr:cxnSp macro="">
      <xdr:nvCxnSpPr>
        <xdr:cNvPr id="6273" name="AutoShape 27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CxnSpPr>
          <a:cxnSpLocks noChangeShapeType="1"/>
        </xdr:cNvCxnSpPr>
      </xdr:nvCxnSpPr>
      <xdr:spPr bwMode="auto">
        <a:xfrm flipH="1">
          <a:off x="485775" y="4381500"/>
          <a:ext cx="285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11</xdr:row>
          <xdr:rowOff>190500</xdr:rowOff>
        </xdr:from>
        <xdr:to>
          <xdr:col>54</xdr:col>
          <xdr:colOff>127000</xdr:colOff>
          <xdr:row>13</xdr:row>
          <xdr:rowOff>25400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FLUSH STOP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88900</xdr:colOff>
          <xdr:row>19</xdr:row>
          <xdr:rowOff>152400</xdr:rowOff>
        </xdr:from>
        <xdr:to>
          <xdr:col>54</xdr:col>
          <xdr:colOff>101600</xdr:colOff>
          <xdr:row>20</xdr:row>
          <xdr:rowOff>215900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88900</xdr:colOff>
          <xdr:row>33</xdr:row>
          <xdr:rowOff>177800</xdr:rowOff>
        </xdr:from>
        <xdr:to>
          <xdr:col>54</xdr:col>
          <xdr:colOff>101600</xdr:colOff>
          <xdr:row>34</xdr:row>
          <xdr:rowOff>241300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12</xdr:row>
          <xdr:rowOff>190500</xdr:rowOff>
        </xdr:from>
        <xdr:to>
          <xdr:col>54</xdr:col>
          <xdr:colOff>127000</xdr:colOff>
          <xdr:row>14</xdr:row>
          <xdr:rowOff>25400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LIP STOP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13</xdr:row>
          <xdr:rowOff>190500</xdr:rowOff>
        </xdr:from>
        <xdr:to>
          <xdr:col>55</xdr:col>
          <xdr:colOff>127000</xdr:colOff>
          <xdr:row>15</xdr:row>
          <xdr:rowOff>25400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FIRE RATED 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11</xdr:row>
          <xdr:rowOff>190500</xdr:rowOff>
        </xdr:from>
        <xdr:to>
          <xdr:col>54</xdr:col>
          <xdr:colOff>127000</xdr:colOff>
          <xdr:row>13</xdr:row>
          <xdr:rowOff>25400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FLUSH STOP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88900</xdr:colOff>
          <xdr:row>19</xdr:row>
          <xdr:rowOff>152400</xdr:rowOff>
        </xdr:from>
        <xdr:to>
          <xdr:col>54</xdr:col>
          <xdr:colOff>101600</xdr:colOff>
          <xdr:row>20</xdr:row>
          <xdr:rowOff>215900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88900</xdr:colOff>
          <xdr:row>33</xdr:row>
          <xdr:rowOff>177800</xdr:rowOff>
        </xdr:from>
        <xdr:to>
          <xdr:col>54</xdr:col>
          <xdr:colOff>101600</xdr:colOff>
          <xdr:row>34</xdr:row>
          <xdr:rowOff>241300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12</xdr:row>
          <xdr:rowOff>190500</xdr:rowOff>
        </xdr:from>
        <xdr:to>
          <xdr:col>54</xdr:col>
          <xdr:colOff>127000</xdr:colOff>
          <xdr:row>14</xdr:row>
          <xdr:rowOff>25400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LIP STOP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13</xdr:row>
          <xdr:rowOff>190500</xdr:rowOff>
        </xdr:from>
        <xdr:to>
          <xdr:col>55</xdr:col>
          <xdr:colOff>127000</xdr:colOff>
          <xdr:row>15</xdr:row>
          <xdr:rowOff>25400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FIRE RATED LS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28575</xdr:rowOff>
    </xdr:from>
    <xdr:to>
      <xdr:col>0</xdr:col>
      <xdr:colOff>152400</xdr:colOff>
      <xdr:row>9</xdr:row>
      <xdr:rowOff>114300</xdr:rowOff>
    </xdr:to>
    <xdr:sp macro="" textlink="">
      <xdr:nvSpPr>
        <xdr:cNvPr id="7496" name="AutoShape 1">
          <a:extLst>
            <a:ext uri="{FF2B5EF4-FFF2-40B4-BE49-F238E27FC236}">
              <a16:creationId xmlns:a16="http://schemas.microsoft.com/office/drawing/2014/main" id="{00000000-0008-0000-0300-0000481D0000}"/>
            </a:ext>
          </a:extLst>
        </xdr:cNvPr>
        <xdr:cNvSpPr>
          <a:spLocks noChangeArrowheads="1"/>
        </xdr:cNvSpPr>
      </xdr:nvSpPr>
      <xdr:spPr bwMode="auto">
        <a:xfrm rot="5400000">
          <a:off x="71437" y="156686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10</xdr:row>
      <xdr:rowOff>28575</xdr:rowOff>
    </xdr:from>
    <xdr:to>
      <xdr:col>0</xdr:col>
      <xdr:colOff>152400</xdr:colOff>
      <xdr:row>10</xdr:row>
      <xdr:rowOff>114300</xdr:rowOff>
    </xdr:to>
    <xdr:sp macro="" textlink="">
      <xdr:nvSpPr>
        <xdr:cNvPr id="7497" name="AutoShape 2">
          <a:extLst>
            <a:ext uri="{FF2B5EF4-FFF2-40B4-BE49-F238E27FC236}">
              <a16:creationId xmlns:a16="http://schemas.microsoft.com/office/drawing/2014/main" id="{00000000-0008-0000-0300-0000491D0000}"/>
            </a:ext>
          </a:extLst>
        </xdr:cNvPr>
        <xdr:cNvSpPr>
          <a:spLocks noChangeArrowheads="1"/>
        </xdr:cNvSpPr>
      </xdr:nvSpPr>
      <xdr:spPr bwMode="auto">
        <a:xfrm rot="5400000">
          <a:off x="71437" y="172878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11</xdr:row>
      <xdr:rowOff>28575</xdr:rowOff>
    </xdr:from>
    <xdr:to>
      <xdr:col>0</xdr:col>
      <xdr:colOff>152400</xdr:colOff>
      <xdr:row>11</xdr:row>
      <xdr:rowOff>114300</xdr:rowOff>
    </xdr:to>
    <xdr:sp macro="" textlink="">
      <xdr:nvSpPr>
        <xdr:cNvPr id="7498" name="AutoShape 3">
          <a:extLst>
            <a:ext uri="{FF2B5EF4-FFF2-40B4-BE49-F238E27FC236}">
              <a16:creationId xmlns:a16="http://schemas.microsoft.com/office/drawing/2014/main" id="{00000000-0008-0000-0300-00004A1D0000}"/>
            </a:ext>
          </a:extLst>
        </xdr:cNvPr>
        <xdr:cNvSpPr>
          <a:spLocks noChangeArrowheads="1"/>
        </xdr:cNvSpPr>
      </xdr:nvSpPr>
      <xdr:spPr bwMode="auto">
        <a:xfrm rot="5400000">
          <a:off x="71437" y="189071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</xdr:row>
      <xdr:rowOff>28575</xdr:rowOff>
    </xdr:from>
    <xdr:to>
      <xdr:col>0</xdr:col>
      <xdr:colOff>152400</xdr:colOff>
      <xdr:row>12</xdr:row>
      <xdr:rowOff>114300</xdr:rowOff>
    </xdr:to>
    <xdr:sp macro="" textlink="">
      <xdr:nvSpPr>
        <xdr:cNvPr id="7499" name="AutoShape 4">
          <a:extLst>
            <a:ext uri="{FF2B5EF4-FFF2-40B4-BE49-F238E27FC236}">
              <a16:creationId xmlns:a16="http://schemas.microsoft.com/office/drawing/2014/main" id="{00000000-0008-0000-0300-00004B1D0000}"/>
            </a:ext>
          </a:extLst>
        </xdr:cNvPr>
        <xdr:cNvSpPr>
          <a:spLocks noChangeArrowheads="1"/>
        </xdr:cNvSpPr>
      </xdr:nvSpPr>
      <xdr:spPr bwMode="auto">
        <a:xfrm rot="5400000">
          <a:off x="71437" y="20526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13</xdr:row>
      <xdr:rowOff>28575</xdr:rowOff>
    </xdr:from>
    <xdr:to>
      <xdr:col>0</xdr:col>
      <xdr:colOff>152400</xdr:colOff>
      <xdr:row>13</xdr:row>
      <xdr:rowOff>114300</xdr:rowOff>
    </xdr:to>
    <xdr:sp macro="" textlink="">
      <xdr:nvSpPr>
        <xdr:cNvPr id="7500" name="AutoShape 5">
          <a:extLst>
            <a:ext uri="{FF2B5EF4-FFF2-40B4-BE49-F238E27FC236}">
              <a16:creationId xmlns:a16="http://schemas.microsoft.com/office/drawing/2014/main" id="{00000000-0008-0000-0300-00004C1D0000}"/>
            </a:ext>
          </a:extLst>
        </xdr:cNvPr>
        <xdr:cNvSpPr>
          <a:spLocks noChangeArrowheads="1"/>
        </xdr:cNvSpPr>
      </xdr:nvSpPr>
      <xdr:spPr bwMode="auto">
        <a:xfrm rot="5400000">
          <a:off x="71437" y="221456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17</xdr:row>
      <xdr:rowOff>28575</xdr:rowOff>
    </xdr:from>
    <xdr:to>
      <xdr:col>0</xdr:col>
      <xdr:colOff>152400</xdr:colOff>
      <xdr:row>17</xdr:row>
      <xdr:rowOff>114300</xdr:rowOff>
    </xdr:to>
    <xdr:sp macro="" textlink="">
      <xdr:nvSpPr>
        <xdr:cNvPr id="7501" name="AutoShape 6">
          <a:extLst>
            <a:ext uri="{FF2B5EF4-FFF2-40B4-BE49-F238E27FC236}">
              <a16:creationId xmlns:a16="http://schemas.microsoft.com/office/drawing/2014/main" id="{00000000-0008-0000-0300-00004D1D0000}"/>
            </a:ext>
          </a:extLst>
        </xdr:cNvPr>
        <xdr:cNvSpPr>
          <a:spLocks noChangeArrowheads="1"/>
        </xdr:cNvSpPr>
      </xdr:nvSpPr>
      <xdr:spPr bwMode="auto">
        <a:xfrm rot="5400000">
          <a:off x="71437" y="286226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</xdr:row>
      <xdr:rowOff>28575</xdr:rowOff>
    </xdr:from>
    <xdr:to>
      <xdr:col>0</xdr:col>
      <xdr:colOff>152400</xdr:colOff>
      <xdr:row>18</xdr:row>
      <xdr:rowOff>114300</xdr:rowOff>
    </xdr:to>
    <xdr:sp macro="" textlink="">
      <xdr:nvSpPr>
        <xdr:cNvPr id="7502" name="AutoShape 7">
          <a:extLst>
            <a:ext uri="{FF2B5EF4-FFF2-40B4-BE49-F238E27FC236}">
              <a16:creationId xmlns:a16="http://schemas.microsoft.com/office/drawing/2014/main" id="{00000000-0008-0000-0300-00004E1D0000}"/>
            </a:ext>
          </a:extLst>
        </xdr:cNvPr>
        <xdr:cNvSpPr>
          <a:spLocks noChangeArrowheads="1"/>
        </xdr:cNvSpPr>
      </xdr:nvSpPr>
      <xdr:spPr bwMode="auto">
        <a:xfrm rot="5400000">
          <a:off x="71437" y="302418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19</xdr:row>
      <xdr:rowOff>47625</xdr:rowOff>
    </xdr:from>
    <xdr:to>
      <xdr:col>0</xdr:col>
      <xdr:colOff>152400</xdr:colOff>
      <xdr:row>19</xdr:row>
      <xdr:rowOff>133350</xdr:rowOff>
    </xdr:to>
    <xdr:sp macro="" textlink="">
      <xdr:nvSpPr>
        <xdr:cNvPr id="7503" name="AutoShape 8">
          <a:extLst>
            <a:ext uri="{FF2B5EF4-FFF2-40B4-BE49-F238E27FC236}">
              <a16:creationId xmlns:a16="http://schemas.microsoft.com/office/drawing/2014/main" id="{00000000-0008-0000-0300-00004F1D0000}"/>
            </a:ext>
          </a:extLst>
        </xdr:cNvPr>
        <xdr:cNvSpPr>
          <a:spLocks noChangeArrowheads="1"/>
        </xdr:cNvSpPr>
      </xdr:nvSpPr>
      <xdr:spPr bwMode="auto">
        <a:xfrm rot="5400000">
          <a:off x="71437" y="320516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20</xdr:row>
      <xdr:rowOff>28575</xdr:rowOff>
    </xdr:from>
    <xdr:to>
      <xdr:col>0</xdr:col>
      <xdr:colOff>152400</xdr:colOff>
      <xdr:row>20</xdr:row>
      <xdr:rowOff>114300</xdr:rowOff>
    </xdr:to>
    <xdr:sp macro="" textlink="">
      <xdr:nvSpPr>
        <xdr:cNvPr id="7504" name="AutoShape 9">
          <a:extLst>
            <a:ext uri="{FF2B5EF4-FFF2-40B4-BE49-F238E27FC236}">
              <a16:creationId xmlns:a16="http://schemas.microsoft.com/office/drawing/2014/main" id="{00000000-0008-0000-0300-0000501D0000}"/>
            </a:ext>
          </a:extLst>
        </xdr:cNvPr>
        <xdr:cNvSpPr>
          <a:spLocks noChangeArrowheads="1"/>
        </xdr:cNvSpPr>
      </xdr:nvSpPr>
      <xdr:spPr bwMode="auto">
        <a:xfrm rot="5400000">
          <a:off x="71437" y="33480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22</xdr:row>
      <xdr:rowOff>28575</xdr:rowOff>
    </xdr:from>
    <xdr:to>
      <xdr:col>0</xdr:col>
      <xdr:colOff>152400</xdr:colOff>
      <xdr:row>22</xdr:row>
      <xdr:rowOff>114300</xdr:rowOff>
    </xdr:to>
    <xdr:sp macro="" textlink="">
      <xdr:nvSpPr>
        <xdr:cNvPr id="7505" name="AutoShape 10">
          <a:extLst>
            <a:ext uri="{FF2B5EF4-FFF2-40B4-BE49-F238E27FC236}">
              <a16:creationId xmlns:a16="http://schemas.microsoft.com/office/drawing/2014/main" id="{00000000-0008-0000-0300-0000511D0000}"/>
            </a:ext>
          </a:extLst>
        </xdr:cNvPr>
        <xdr:cNvSpPr>
          <a:spLocks noChangeArrowheads="1"/>
        </xdr:cNvSpPr>
      </xdr:nvSpPr>
      <xdr:spPr bwMode="auto">
        <a:xfrm rot="5400000">
          <a:off x="71437" y="367188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152400</xdr:colOff>
      <xdr:row>25</xdr:row>
      <xdr:rowOff>114300</xdr:rowOff>
    </xdr:to>
    <xdr:sp macro="" textlink="">
      <xdr:nvSpPr>
        <xdr:cNvPr id="7506" name="AutoShape 11">
          <a:extLst>
            <a:ext uri="{FF2B5EF4-FFF2-40B4-BE49-F238E27FC236}">
              <a16:creationId xmlns:a16="http://schemas.microsoft.com/office/drawing/2014/main" id="{00000000-0008-0000-0300-0000521D0000}"/>
            </a:ext>
          </a:extLst>
        </xdr:cNvPr>
        <xdr:cNvSpPr>
          <a:spLocks noChangeArrowheads="1"/>
        </xdr:cNvSpPr>
      </xdr:nvSpPr>
      <xdr:spPr bwMode="auto">
        <a:xfrm rot="5400000">
          <a:off x="71437" y="415766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27</xdr:row>
      <xdr:rowOff>28575</xdr:rowOff>
    </xdr:from>
    <xdr:to>
      <xdr:col>0</xdr:col>
      <xdr:colOff>152400</xdr:colOff>
      <xdr:row>27</xdr:row>
      <xdr:rowOff>114300</xdr:rowOff>
    </xdr:to>
    <xdr:sp macro="" textlink="">
      <xdr:nvSpPr>
        <xdr:cNvPr id="7507" name="AutoShape 12">
          <a:extLst>
            <a:ext uri="{FF2B5EF4-FFF2-40B4-BE49-F238E27FC236}">
              <a16:creationId xmlns:a16="http://schemas.microsoft.com/office/drawing/2014/main" id="{00000000-0008-0000-0300-0000531D0000}"/>
            </a:ext>
          </a:extLst>
        </xdr:cNvPr>
        <xdr:cNvSpPr>
          <a:spLocks noChangeArrowheads="1"/>
        </xdr:cNvSpPr>
      </xdr:nvSpPr>
      <xdr:spPr bwMode="auto">
        <a:xfrm rot="5400000">
          <a:off x="71437" y="448151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28</xdr:row>
      <xdr:rowOff>28575</xdr:rowOff>
    </xdr:from>
    <xdr:to>
      <xdr:col>0</xdr:col>
      <xdr:colOff>152400</xdr:colOff>
      <xdr:row>28</xdr:row>
      <xdr:rowOff>114300</xdr:rowOff>
    </xdr:to>
    <xdr:sp macro="" textlink="">
      <xdr:nvSpPr>
        <xdr:cNvPr id="7508" name="AutoShape 13">
          <a:extLst>
            <a:ext uri="{FF2B5EF4-FFF2-40B4-BE49-F238E27FC236}">
              <a16:creationId xmlns:a16="http://schemas.microsoft.com/office/drawing/2014/main" id="{00000000-0008-0000-0300-0000541D0000}"/>
            </a:ext>
          </a:extLst>
        </xdr:cNvPr>
        <xdr:cNvSpPr>
          <a:spLocks noChangeArrowheads="1"/>
        </xdr:cNvSpPr>
      </xdr:nvSpPr>
      <xdr:spPr bwMode="auto">
        <a:xfrm rot="5400000">
          <a:off x="71437" y="46434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32</xdr:row>
      <xdr:rowOff>28575</xdr:rowOff>
    </xdr:from>
    <xdr:to>
      <xdr:col>0</xdr:col>
      <xdr:colOff>152400</xdr:colOff>
      <xdr:row>32</xdr:row>
      <xdr:rowOff>114300</xdr:rowOff>
    </xdr:to>
    <xdr:sp macro="" textlink="">
      <xdr:nvSpPr>
        <xdr:cNvPr id="7509" name="AutoShape 14">
          <a:extLst>
            <a:ext uri="{FF2B5EF4-FFF2-40B4-BE49-F238E27FC236}">
              <a16:creationId xmlns:a16="http://schemas.microsoft.com/office/drawing/2014/main" id="{00000000-0008-0000-0300-0000551D0000}"/>
            </a:ext>
          </a:extLst>
        </xdr:cNvPr>
        <xdr:cNvSpPr>
          <a:spLocks noChangeArrowheads="1"/>
        </xdr:cNvSpPr>
      </xdr:nvSpPr>
      <xdr:spPr bwMode="auto">
        <a:xfrm rot="5400000">
          <a:off x="71437" y="52911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38</xdr:row>
      <xdr:rowOff>28575</xdr:rowOff>
    </xdr:from>
    <xdr:to>
      <xdr:col>0</xdr:col>
      <xdr:colOff>152400</xdr:colOff>
      <xdr:row>38</xdr:row>
      <xdr:rowOff>114300</xdr:rowOff>
    </xdr:to>
    <xdr:sp macro="" textlink="">
      <xdr:nvSpPr>
        <xdr:cNvPr id="7510" name="AutoShape 15">
          <a:extLst>
            <a:ext uri="{FF2B5EF4-FFF2-40B4-BE49-F238E27FC236}">
              <a16:creationId xmlns:a16="http://schemas.microsoft.com/office/drawing/2014/main" id="{00000000-0008-0000-0300-0000561D0000}"/>
            </a:ext>
          </a:extLst>
        </xdr:cNvPr>
        <xdr:cNvSpPr>
          <a:spLocks noChangeArrowheads="1"/>
        </xdr:cNvSpPr>
      </xdr:nvSpPr>
      <xdr:spPr bwMode="auto">
        <a:xfrm rot="5400000">
          <a:off x="71437" y="626268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40</xdr:row>
      <xdr:rowOff>28575</xdr:rowOff>
    </xdr:from>
    <xdr:to>
      <xdr:col>0</xdr:col>
      <xdr:colOff>152400</xdr:colOff>
      <xdr:row>40</xdr:row>
      <xdr:rowOff>114300</xdr:rowOff>
    </xdr:to>
    <xdr:sp macro="" textlink="">
      <xdr:nvSpPr>
        <xdr:cNvPr id="7511" name="AutoShape 16">
          <a:extLst>
            <a:ext uri="{FF2B5EF4-FFF2-40B4-BE49-F238E27FC236}">
              <a16:creationId xmlns:a16="http://schemas.microsoft.com/office/drawing/2014/main" id="{00000000-0008-0000-0300-0000571D0000}"/>
            </a:ext>
          </a:extLst>
        </xdr:cNvPr>
        <xdr:cNvSpPr>
          <a:spLocks noChangeArrowheads="1"/>
        </xdr:cNvSpPr>
      </xdr:nvSpPr>
      <xdr:spPr bwMode="auto">
        <a:xfrm rot="5400000">
          <a:off x="71437" y="65865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43</xdr:row>
      <xdr:rowOff>28575</xdr:rowOff>
    </xdr:from>
    <xdr:to>
      <xdr:col>0</xdr:col>
      <xdr:colOff>152400</xdr:colOff>
      <xdr:row>43</xdr:row>
      <xdr:rowOff>114300</xdr:rowOff>
    </xdr:to>
    <xdr:sp macro="" textlink="">
      <xdr:nvSpPr>
        <xdr:cNvPr id="7512" name="AutoShape 17">
          <a:extLst>
            <a:ext uri="{FF2B5EF4-FFF2-40B4-BE49-F238E27FC236}">
              <a16:creationId xmlns:a16="http://schemas.microsoft.com/office/drawing/2014/main" id="{00000000-0008-0000-0300-0000581D0000}"/>
            </a:ext>
          </a:extLst>
        </xdr:cNvPr>
        <xdr:cNvSpPr>
          <a:spLocks noChangeArrowheads="1"/>
        </xdr:cNvSpPr>
      </xdr:nvSpPr>
      <xdr:spPr bwMode="auto">
        <a:xfrm rot="5400000">
          <a:off x="71437" y="707231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47</xdr:row>
      <xdr:rowOff>28575</xdr:rowOff>
    </xdr:from>
    <xdr:to>
      <xdr:col>0</xdr:col>
      <xdr:colOff>152400</xdr:colOff>
      <xdr:row>47</xdr:row>
      <xdr:rowOff>114300</xdr:rowOff>
    </xdr:to>
    <xdr:sp macro="" textlink="">
      <xdr:nvSpPr>
        <xdr:cNvPr id="7513" name="AutoShape 18">
          <a:extLst>
            <a:ext uri="{FF2B5EF4-FFF2-40B4-BE49-F238E27FC236}">
              <a16:creationId xmlns:a16="http://schemas.microsoft.com/office/drawing/2014/main" id="{00000000-0008-0000-0300-0000591D0000}"/>
            </a:ext>
          </a:extLst>
        </xdr:cNvPr>
        <xdr:cNvSpPr>
          <a:spLocks noChangeArrowheads="1"/>
        </xdr:cNvSpPr>
      </xdr:nvSpPr>
      <xdr:spPr bwMode="auto">
        <a:xfrm rot="5400000">
          <a:off x="71437" y="772001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49</xdr:row>
      <xdr:rowOff>28575</xdr:rowOff>
    </xdr:from>
    <xdr:to>
      <xdr:col>0</xdr:col>
      <xdr:colOff>152400</xdr:colOff>
      <xdr:row>49</xdr:row>
      <xdr:rowOff>114300</xdr:rowOff>
    </xdr:to>
    <xdr:sp macro="" textlink="">
      <xdr:nvSpPr>
        <xdr:cNvPr id="7514" name="AutoShape 27">
          <a:extLst>
            <a:ext uri="{FF2B5EF4-FFF2-40B4-BE49-F238E27FC236}">
              <a16:creationId xmlns:a16="http://schemas.microsoft.com/office/drawing/2014/main" id="{00000000-0008-0000-0300-00005A1D0000}"/>
            </a:ext>
          </a:extLst>
        </xdr:cNvPr>
        <xdr:cNvSpPr>
          <a:spLocks noChangeArrowheads="1"/>
        </xdr:cNvSpPr>
      </xdr:nvSpPr>
      <xdr:spPr bwMode="auto">
        <a:xfrm rot="5400000">
          <a:off x="71437" y="804386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52</xdr:row>
      <xdr:rowOff>28575</xdr:rowOff>
    </xdr:from>
    <xdr:to>
      <xdr:col>0</xdr:col>
      <xdr:colOff>152400</xdr:colOff>
      <xdr:row>52</xdr:row>
      <xdr:rowOff>114300</xdr:rowOff>
    </xdr:to>
    <xdr:sp macro="" textlink="">
      <xdr:nvSpPr>
        <xdr:cNvPr id="7515" name="AutoShape 28">
          <a:extLst>
            <a:ext uri="{FF2B5EF4-FFF2-40B4-BE49-F238E27FC236}">
              <a16:creationId xmlns:a16="http://schemas.microsoft.com/office/drawing/2014/main" id="{00000000-0008-0000-0300-00005B1D0000}"/>
            </a:ext>
          </a:extLst>
        </xdr:cNvPr>
        <xdr:cNvSpPr>
          <a:spLocks noChangeArrowheads="1"/>
        </xdr:cNvSpPr>
      </xdr:nvSpPr>
      <xdr:spPr bwMode="auto">
        <a:xfrm rot="5400000">
          <a:off x="71437" y="85296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53</xdr:row>
      <xdr:rowOff>28575</xdr:rowOff>
    </xdr:from>
    <xdr:to>
      <xdr:col>0</xdr:col>
      <xdr:colOff>152400</xdr:colOff>
      <xdr:row>53</xdr:row>
      <xdr:rowOff>114300</xdr:rowOff>
    </xdr:to>
    <xdr:sp macro="" textlink="">
      <xdr:nvSpPr>
        <xdr:cNvPr id="7516" name="AutoShape 29">
          <a:extLst>
            <a:ext uri="{FF2B5EF4-FFF2-40B4-BE49-F238E27FC236}">
              <a16:creationId xmlns:a16="http://schemas.microsoft.com/office/drawing/2014/main" id="{00000000-0008-0000-0300-00005C1D0000}"/>
            </a:ext>
          </a:extLst>
        </xdr:cNvPr>
        <xdr:cNvSpPr>
          <a:spLocks noChangeArrowheads="1"/>
        </xdr:cNvSpPr>
      </xdr:nvSpPr>
      <xdr:spPr bwMode="auto">
        <a:xfrm rot="5400000">
          <a:off x="71437" y="869156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54</xdr:row>
      <xdr:rowOff>28575</xdr:rowOff>
    </xdr:from>
    <xdr:to>
      <xdr:col>0</xdr:col>
      <xdr:colOff>152400</xdr:colOff>
      <xdr:row>54</xdr:row>
      <xdr:rowOff>114300</xdr:rowOff>
    </xdr:to>
    <xdr:sp macro="" textlink="">
      <xdr:nvSpPr>
        <xdr:cNvPr id="7517" name="AutoShape 30">
          <a:extLst>
            <a:ext uri="{FF2B5EF4-FFF2-40B4-BE49-F238E27FC236}">
              <a16:creationId xmlns:a16="http://schemas.microsoft.com/office/drawing/2014/main" id="{00000000-0008-0000-0300-00005D1D0000}"/>
            </a:ext>
          </a:extLst>
        </xdr:cNvPr>
        <xdr:cNvSpPr>
          <a:spLocks noChangeArrowheads="1"/>
        </xdr:cNvSpPr>
      </xdr:nvSpPr>
      <xdr:spPr bwMode="auto">
        <a:xfrm rot="5400000">
          <a:off x="71437" y="885348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58</xdr:row>
      <xdr:rowOff>28575</xdr:rowOff>
    </xdr:from>
    <xdr:to>
      <xdr:col>0</xdr:col>
      <xdr:colOff>152400</xdr:colOff>
      <xdr:row>58</xdr:row>
      <xdr:rowOff>114300</xdr:rowOff>
    </xdr:to>
    <xdr:sp macro="" textlink="">
      <xdr:nvSpPr>
        <xdr:cNvPr id="7518" name="AutoShape 31">
          <a:extLst>
            <a:ext uri="{FF2B5EF4-FFF2-40B4-BE49-F238E27FC236}">
              <a16:creationId xmlns:a16="http://schemas.microsoft.com/office/drawing/2014/main" id="{00000000-0008-0000-0300-00005E1D0000}"/>
            </a:ext>
          </a:extLst>
        </xdr:cNvPr>
        <xdr:cNvSpPr>
          <a:spLocks noChangeArrowheads="1"/>
        </xdr:cNvSpPr>
      </xdr:nvSpPr>
      <xdr:spPr bwMode="auto">
        <a:xfrm rot="5400000">
          <a:off x="71437" y="950118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59</xdr:row>
      <xdr:rowOff>28575</xdr:rowOff>
    </xdr:from>
    <xdr:to>
      <xdr:col>0</xdr:col>
      <xdr:colOff>152400</xdr:colOff>
      <xdr:row>59</xdr:row>
      <xdr:rowOff>114300</xdr:rowOff>
    </xdr:to>
    <xdr:sp macro="" textlink="">
      <xdr:nvSpPr>
        <xdr:cNvPr id="7519" name="AutoShape 32">
          <a:extLst>
            <a:ext uri="{FF2B5EF4-FFF2-40B4-BE49-F238E27FC236}">
              <a16:creationId xmlns:a16="http://schemas.microsoft.com/office/drawing/2014/main" id="{00000000-0008-0000-0300-00005F1D0000}"/>
            </a:ext>
          </a:extLst>
        </xdr:cNvPr>
        <xdr:cNvSpPr>
          <a:spLocks noChangeArrowheads="1"/>
        </xdr:cNvSpPr>
      </xdr:nvSpPr>
      <xdr:spPr bwMode="auto">
        <a:xfrm rot="5400000">
          <a:off x="71437" y="966311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61</xdr:row>
      <xdr:rowOff>28575</xdr:rowOff>
    </xdr:from>
    <xdr:to>
      <xdr:col>0</xdr:col>
      <xdr:colOff>152400</xdr:colOff>
      <xdr:row>61</xdr:row>
      <xdr:rowOff>114300</xdr:rowOff>
    </xdr:to>
    <xdr:sp macro="" textlink="">
      <xdr:nvSpPr>
        <xdr:cNvPr id="7520" name="AutoShape 33">
          <a:extLst>
            <a:ext uri="{FF2B5EF4-FFF2-40B4-BE49-F238E27FC236}">
              <a16:creationId xmlns:a16="http://schemas.microsoft.com/office/drawing/2014/main" id="{00000000-0008-0000-0300-0000601D0000}"/>
            </a:ext>
          </a:extLst>
        </xdr:cNvPr>
        <xdr:cNvSpPr>
          <a:spLocks noChangeArrowheads="1"/>
        </xdr:cNvSpPr>
      </xdr:nvSpPr>
      <xdr:spPr bwMode="auto">
        <a:xfrm rot="5400000">
          <a:off x="71437" y="998696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62</xdr:row>
      <xdr:rowOff>28575</xdr:rowOff>
    </xdr:from>
    <xdr:to>
      <xdr:col>0</xdr:col>
      <xdr:colOff>152400</xdr:colOff>
      <xdr:row>62</xdr:row>
      <xdr:rowOff>114300</xdr:rowOff>
    </xdr:to>
    <xdr:sp macro="" textlink="">
      <xdr:nvSpPr>
        <xdr:cNvPr id="7521" name="AutoShape 34">
          <a:extLst>
            <a:ext uri="{FF2B5EF4-FFF2-40B4-BE49-F238E27FC236}">
              <a16:creationId xmlns:a16="http://schemas.microsoft.com/office/drawing/2014/main" id="{00000000-0008-0000-0300-0000611D0000}"/>
            </a:ext>
          </a:extLst>
        </xdr:cNvPr>
        <xdr:cNvSpPr>
          <a:spLocks noChangeArrowheads="1"/>
        </xdr:cNvSpPr>
      </xdr:nvSpPr>
      <xdr:spPr bwMode="auto">
        <a:xfrm rot="5400000">
          <a:off x="71437" y="1014888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64</xdr:row>
      <xdr:rowOff>28575</xdr:rowOff>
    </xdr:from>
    <xdr:to>
      <xdr:col>0</xdr:col>
      <xdr:colOff>152400</xdr:colOff>
      <xdr:row>64</xdr:row>
      <xdr:rowOff>114300</xdr:rowOff>
    </xdr:to>
    <xdr:sp macro="" textlink="">
      <xdr:nvSpPr>
        <xdr:cNvPr id="7522" name="AutoShape 35">
          <a:extLst>
            <a:ext uri="{FF2B5EF4-FFF2-40B4-BE49-F238E27FC236}">
              <a16:creationId xmlns:a16="http://schemas.microsoft.com/office/drawing/2014/main" id="{00000000-0008-0000-0300-0000621D0000}"/>
            </a:ext>
          </a:extLst>
        </xdr:cNvPr>
        <xdr:cNvSpPr>
          <a:spLocks noChangeArrowheads="1"/>
        </xdr:cNvSpPr>
      </xdr:nvSpPr>
      <xdr:spPr bwMode="auto">
        <a:xfrm rot="5400000">
          <a:off x="71437" y="104727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68</xdr:row>
      <xdr:rowOff>28575</xdr:rowOff>
    </xdr:from>
    <xdr:to>
      <xdr:col>0</xdr:col>
      <xdr:colOff>152400</xdr:colOff>
      <xdr:row>68</xdr:row>
      <xdr:rowOff>114300</xdr:rowOff>
    </xdr:to>
    <xdr:sp macro="" textlink="">
      <xdr:nvSpPr>
        <xdr:cNvPr id="7523" name="AutoShape 36">
          <a:extLst>
            <a:ext uri="{FF2B5EF4-FFF2-40B4-BE49-F238E27FC236}">
              <a16:creationId xmlns:a16="http://schemas.microsoft.com/office/drawing/2014/main" id="{00000000-0008-0000-0300-0000631D0000}"/>
            </a:ext>
          </a:extLst>
        </xdr:cNvPr>
        <xdr:cNvSpPr>
          <a:spLocks noChangeArrowheads="1"/>
        </xdr:cNvSpPr>
      </xdr:nvSpPr>
      <xdr:spPr bwMode="auto">
        <a:xfrm rot="5400000">
          <a:off x="71437" y="111204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72</xdr:row>
      <xdr:rowOff>28575</xdr:rowOff>
    </xdr:from>
    <xdr:to>
      <xdr:col>0</xdr:col>
      <xdr:colOff>152400</xdr:colOff>
      <xdr:row>72</xdr:row>
      <xdr:rowOff>114300</xdr:rowOff>
    </xdr:to>
    <xdr:sp macro="" textlink="">
      <xdr:nvSpPr>
        <xdr:cNvPr id="7524" name="AutoShape 37">
          <a:extLst>
            <a:ext uri="{FF2B5EF4-FFF2-40B4-BE49-F238E27FC236}">
              <a16:creationId xmlns:a16="http://schemas.microsoft.com/office/drawing/2014/main" id="{00000000-0008-0000-0300-0000641D0000}"/>
            </a:ext>
          </a:extLst>
        </xdr:cNvPr>
        <xdr:cNvSpPr>
          <a:spLocks noChangeArrowheads="1"/>
        </xdr:cNvSpPr>
      </xdr:nvSpPr>
      <xdr:spPr bwMode="auto">
        <a:xfrm rot="5400000">
          <a:off x="71437" y="117681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75</xdr:row>
      <xdr:rowOff>28575</xdr:rowOff>
    </xdr:from>
    <xdr:to>
      <xdr:col>0</xdr:col>
      <xdr:colOff>152400</xdr:colOff>
      <xdr:row>75</xdr:row>
      <xdr:rowOff>114300</xdr:rowOff>
    </xdr:to>
    <xdr:sp macro="" textlink="">
      <xdr:nvSpPr>
        <xdr:cNvPr id="7525" name="AutoShape 38">
          <a:extLst>
            <a:ext uri="{FF2B5EF4-FFF2-40B4-BE49-F238E27FC236}">
              <a16:creationId xmlns:a16="http://schemas.microsoft.com/office/drawing/2014/main" id="{00000000-0008-0000-0300-0000651D0000}"/>
            </a:ext>
          </a:extLst>
        </xdr:cNvPr>
        <xdr:cNvSpPr>
          <a:spLocks noChangeArrowheads="1"/>
        </xdr:cNvSpPr>
      </xdr:nvSpPr>
      <xdr:spPr bwMode="auto">
        <a:xfrm rot="5400000">
          <a:off x="71437" y="1225391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28575</xdr:rowOff>
    </xdr:from>
    <xdr:to>
      <xdr:col>0</xdr:col>
      <xdr:colOff>152400</xdr:colOff>
      <xdr:row>76</xdr:row>
      <xdr:rowOff>114300</xdr:rowOff>
    </xdr:to>
    <xdr:sp macro="" textlink="">
      <xdr:nvSpPr>
        <xdr:cNvPr id="7526" name="AutoShape 39">
          <a:extLst>
            <a:ext uri="{FF2B5EF4-FFF2-40B4-BE49-F238E27FC236}">
              <a16:creationId xmlns:a16="http://schemas.microsoft.com/office/drawing/2014/main" id="{00000000-0008-0000-0300-0000661D0000}"/>
            </a:ext>
          </a:extLst>
        </xdr:cNvPr>
        <xdr:cNvSpPr>
          <a:spLocks noChangeArrowheads="1"/>
        </xdr:cNvSpPr>
      </xdr:nvSpPr>
      <xdr:spPr bwMode="auto">
        <a:xfrm rot="5400000">
          <a:off x="71437" y="124158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78</xdr:row>
      <xdr:rowOff>28575</xdr:rowOff>
    </xdr:from>
    <xdr:to>
      <xdr:col>0</xdr:col>
      <xdr:colOff>152400</xdr:colOff>
      <xdr:row>78</xdr:row>
      <xdr:rowOff>114300</xdr:rowOff>
    </xdr:to>
    <xdr:sp macro="" textlink="">
      <xdr:nvSpPr>
        <xdr:cNvPr id="7527" name="AutoShape 40">
          <a:extLst>
            <a:ext uri="{FF2B5EF4-FFF2-40B4-BE49-F238E27FC236}">
              <a16:creationId xmlns:a16="http://schemas.microsoft.com/office/drawing/2014/main" id="{00000000-0008-0000-0300-0000671D0000}"/>
            </a:ext>
          </a:extLst>
        </xdr:cNvPr>
        <xdr:cNvSpPr>
          <a:spLocks noChangeArrowheads="1"/>
        </xdr:cNvSpPr>
      </xdr:nvSpPr>
      <xdr:spPr bwMode="auto">
        <a:xfrm rot="5400000">
          <a:off x="71437" y="1273968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79</xdr:row>
      <xdr:rowOff>28575</xdr:rowOff>
    </xdr:from>
    <xdr:to>
      <xdr:col>0</xdr:col>
      <xdr:colOff>152400</xdr:colOff>
      <xdr:row>79</xdr:row>
      <xdr:rowOff>114300</xdr:rowOff>
    </xdr:to>
    <xdr:sp macro="" textlink="">
      <xdr:nvSpPr>
        <xdr:cNvPr id="7528" name="AutoShape 41">
          <a:extLst>
            <a:ext uri="{FF2B5EF4-FFF2-40B4-BE49-F238E27FC236}">
              <a16:creationId xmlns:a16="http://schemas.microsoft.com/office/drawing/2014/main" id="{00000000-0008-0000-0300-0000681D0000}"/>
            </a:ext>
          </a:extLst>
        </xdr:cNvPr>
        <xdr:cNvSpPr>
          <a:spLocks noChangeArrowheads="1"/>
        </xdr:cNvSpPr>
      </xdr:nvSpPr>
      <xdr:spPr bwMode="auto">
        <a:xfrm rot="5400000">
          <a:off x="71437" y="1290161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88</xdr:row>
      <xdr:rowOff>28575</xdr:rowOff>
    </xdr:from>
    <xdr:to>
      <xdr:col>0</xdr:col>
      <xdr:colOff>152400</xdr:colOff>
      <xdr:row>88</xdr:row>
      <xdr:rowOff>114300</xdr:rowOff>
    </xdr:to>
    <xdr:sp macro="" textlink="">
      <xdr:nvSpPr>
        <xdr:cNvPr id="7529" name="AutoShape 42">
          <a:extLst>
            <a:ext uri="{FF2B5EF4-FFF2-40B4-BE49-F238E27FC236}">
              <a16:creationId xmlns:a16="http://schemas.microsoft.com/office/drawing/2014/main" id="{00000000-0008-0000-0300-0000691D0000}"/>
            </a:ext>
          </a:extLst>
        </xdr:cNvPr>
        <xdr:cNvSpPr>
          <a:spLocks noChangeArrowheads="1"/>
        </xdr:cNvSpPr>
      </xdr:nvSpPr>
      <xdr:spPr bwMode="auto">
        <a:xfrm rot="5400000">
          <a:off x="71437" y="143589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89</xdr:row>
      <xdr:rowOff>28575</xdr:rowOff>
    </xdr:from>
    <xdr:to>
      <xdr:col>0</xdr:col>
      <xdr:colOff>152400</xdr:colOff>
      <xdr:row>89</xdr:row>
      <xdr:rowOff>114300</xdr:rowOff>
    </xdr:to>
    <xdr:sp macro="" textlink="">
      <xdr:nvSpPr>
        <xdr:cNvPr id="7530" name="AutoShape 43">
          <a:extLst>
            <a:ext uri="{FF2B5EF4-FFF2-40B4-BE49-F238E27FC236}">
              <a16:creationId xmlns:a16="http://schemas.microsoft.com/office/drawing/2014/main" id="{00000000-0008-0000-0300-00006A1D0000}"/>
            </a:ext>
          </a:extLst>
        </xdr:cNvPr>
        <xdr:cNvSpPr>
          <a:spLocks noChangeArrowheads="1"/>
        </xdr:cNvSpPr>
      </xdr:nvSpPr>
      <xdr:spPr bwMode="auto">
        <a:xfrm rot="5400000">
          <a:off x="71437" y="1452086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90</xdr:row>
      <xdr:rowOff>28575</xdr:rowOff>
    </xdr:from>
    <xdr:to>
      <xdr:col>0</xdr:col>
      <xdr:colOff>152400</xdr:colOff>
      <xdr:row>90</xdr:row>
      <xdr:rowOff>114300</xdr:rowOff>
    </xdr:to>
    <xdr:sp macro="" textlink="">
      <xdr:nvSpPr>
        <xdr:cNvPr id="7531" name="AutoShape 44">
          <a:extLst>
            <a:ext uri="{FF2B5EF4-FFF2-40B4-BE49-F238E27FC236}">
              <a16:creationId xmlns:a16="http://schemas.microsoft.com/office/drawing/2014/main" id="{00000000-0008-0000-0300-00006B1D0000}"/>
            </a:ext>
          </a:extLst>
        </xdr:cNvPr>
        <xdr:cNvSpPr>
          <a:spLocks noChangeArrowheads="1"/>
        </xdr:cNvSpPr>
      </xdr:nvSpPr>
      <xdr:spPr bwMode="auto">
        <a:xfrm rot="5400000">
          <a:off x="71437" y="1468278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92</xdr:row>
      <xdr:rowOff>28575</xdr:rowOff>
    </xdr:from>
    <xdr:to>
      <xdr:col>0</xdr:col>
      <xdr:colOff>152400</xdr:colOff>
      <xdr:row>92</xdr:row>
      <xdr:rowOff>114300</xdr:rowOff>
    </xdr:to>
    <xdr:sp macro="" textlink="">
      <xdr:nvSpPr>
        <xdr:cNvPr id="7532" name="AutoShape 45">
          <a:extLst>
            <a:ext uri="{FF2B5EF4-FFF2-40B4-BE49-F238E27FC236}">
              <a16:creationId xmlns:a16="http://schemas.microsoft.com/office/drawing/2014/main" id="{00000000-0008-0000-0300-00006C1D0000}"/>
            </a:ext>
          </a:extLst>
        </xdr:cNvPr>
        <xdr:cNvSpPr>
          <a:spLocks noChangeArrowheads="1"/>
        </xdr:cNvSpPr>
      </xdr:nvSpPr>
      <xdr:spPr bwMode="auto">
        <a:xfrm rot="5400000">
          <a:off x="71437" y="150066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95</xdr:row>
      <xdr:rowOff>28575</xdr:rowOff>
    </xdr:from>
    <xdr:to>
      <xdr:col>0</xdr:col>
      <xdr:colOff>152400</xdr:colOff>
      <xdr:row>95</xdr:row>
      <xdr:rowOff>114300</xdr:rowOff>
    </xdr:to>
    <xdr:sp macro="" textlink="">
      <xdr:nvSpPr>
        <xdr:cNvPr id="7533" name="AutoShape 46">
          <a:extLst>
            <a:ext uri="{FF2B5EF4-FFF2-40B4-BE49-F238E27FC236}">
              <a16:creationId xmlns:a16="http://schemas.microsoft.com/office/drawing/2014/main" id="{00000000-0008-0000-0300-00006D1D0000}"/>
            </a:ext>
          </a:extLst>
        </xdr:cNvPr>
        <xdr:cNvSpPr>
          <a:spLocks noChangeArrowheads="1"/>
        </xdr:cNvSpPr>
      </xdr:nvSpPr>
      <xdr:spPr bwMode="auto">
        <a:xfrm rot="5400000">
          <a:off x="71437" y="1549241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97</xdr:row>
      <xdr:rowOff>28575</xdr:rowOff>
    </xdr:from>
    <xdr:to>
      <xdr:col>0</xdr:col>
      <xdr:colOff>152400</xdr:colOff>
      <xdr:row>97</xdr:row>
      <xdr:rowOff>114300</xdr:rowOff>
    </xdr:to>
    <xdr:sp macro="" textlink="">
      <xdr:nvSpPr>
        <xdr:cNvPr id="7534" name="AutoShape 47">
          <a:extLst>
            <a:ext uri="{FF2B5EF4-FFF2-40B4-BE49-F238E27FC236}">
              <a16:creationId xmlns:a16="http://schemas.microsoft.com/office/drawing/2014/main" id="{00000000-0008-0000-0300-00006E1D0000}"/>
            </a:ext>
          </a:extLst>
        </xdr:cNvPr>
        <xdr:cNvSpPr>
          <a:spLocks noChangeArrowheads="1"/>
        </xdr:cNvSpPr>
      </xdr:nvSpPr>
      <xdr:spPr bwMode="auto">
        <a:xfrm rot="5400000">
          <a:off x="71437" y="1581626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100</xdr:row>
      <xdr:rowOff>28575</xdr:rowOff>
    </xdr:from>
    <xdr:to>
      <xdr:col>0</xdr:col>
      <xdr:colOff>152400</xdr:colOff>
      <xdr:row>100</xdr:row>
      <xdr:rowOff>114300</xdr:rowOff>
    </xdr:to>
    <xdr:sp macro="" textlink="">
      <xdr:nvSpPr>
        <xdr:cNvPr id="7535" name="AutoShape 48">
          <a:extLst>
            <a:ext uri="{FF2B5EF4-FFF2-40B4-BE49-F238E27FC236}">
              <a16:creationId xmlns:a16="http://schemas.microsoft.com/office/drawing/2014/main" id="{00000000-0008-0000-0300-00006F1D0000}"/>
            </a:ext>
          </a:extLst>
        </xdr:cNvPr>
        <xdr:cNvSpPr>
          <a:spLocks noChangeArrowheads="1"/>
        </xdr:cNvSpPr>
      </xdr:nvSpPr>
      <xdr:spPr bwMode="auto">
        <a:xfrm rot="5400000">
          <a:off x="71437" y="163020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102</xdr:row>
      <xdr:rowOff>28575</xdr:rowOff>
    </xdr:from>
    <xdr:to>
      <xdr:col>0</xdr:col>
      <xdr:colOff>152400</xdr:colOff>
      <xdr:row>102</xdr:row>
      <xdr:rowOff>114300</xdr:rowOff>
    </xdr:to>
    <xdr:sp macro="" textlink="">
      <xdr:nvSpPr>
        <xdr:cNvPr id="7536" name="AutoShape 49">
          <a:extLst>
            <a:ext uri="{FF2B5EF4-FFF2-40B4-BE49-F238E27FC236}">
              <a16:creationId xmlns:a16="http://schemas.microsoft.com/office/drawing/2014/main" id="{00000000-0008-0000-0300-0000701D0000}"/>
            </a:ext>
          </a:extLst>
        </xdr:cNvPr>
        <xdr:cNvSpPr>
          <a:spLocks noChangeArrowheads="1"/>
        </xdr:cNvSpPr>
      </xdr:nvSpPr>
      <xdr:spPr bwMode="auto">
        <a:xfrm rot="5400000">
          <a:off x="71437" y="1662588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103</xdr:row>
      <xdr:rowOff>28575</xdr:rowOff>
    </xdr:from>
    <xdr:to>
      <xdr:col>0</xdr:col>
      <xdr:colOff>152400</xdr:colOff>
      <xdr:row>103</xdr:row>
      <xdr:rowOff>114300</xdr:rowOff>
    </xdr:to>
    <xdr:sp macro="" textlink="">
      <xdr:nvSpPr>
        <xdr:cNvPr id="7537" name="AutoShape 50">
          <a:extLst>
            <a:ext uri="{FF2B5EF4-FFF2-40B4-BE49-F238E27FC236}">
              <a16:creationId xmlns:a16="http://schemas.microsoft.com/office/drawing/2014/main" id="{00000000-0008-0000-0300-0000711D0000}"/>
            </a:ext>
          </a:extLst>
        </xdr:cNvPr>
        <xdr:cNvSpPr>
          <a:spLocks noChangeArrowheads="1"/>
        </xdr:cNvSpPr>
      </xdr:nvSpPr>
      <xdr:spPr bwMode="auto">
        <a:xfrm rot="5400000">
          <a:off x="71437" y="1678781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104</xdr:row>
      <xdr:rowOff>28575</xdr:rowOff>
    </xdr:from>
    <xdr:to>
      <xdr:col>0</xdr:col>
      <xdr:colOff>152400</xdr:colOff>
      <xdr:row>104</xdr:row>
      <xdr:rowOff>114300</xdr:rowOff>
    </xdr:to>
    <xdr:sp macro="" textlink="">
      <xdr:nvSpPr>
        <xdr:cNvPr id="7538" name="AutoShape 51">
          <a:extLst>
            <a:ext uri="{FF2B5EF4-FFF2-40B4-BE49-F238E27FC236}">
              <a16:creationId xmlns:a16="http://schemas.microsoft.com/office/drawing/2014/main" id="{00000000-0008-0000-0300-0000721D0000}"/>
            </a:ext>
          </a:extLst>
        </xdr:cNvPr>
        <xdr:cNvSpPr>
          <a:spLocks noChangeArrowheads="1"/>
        </xdr:cNvSpPr>
      </xdr:nvSpPr>
      <xdr:spPr bwMode="auto">
        <a:xfrm rot="5400000">
          <a:off x="71437" y="169497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106</xdr:row>
      <xdr:rowOff>28575</xdr:rowOff>
    </xdr:from>
    <xdr:to>
      <xdr:col>0</xdr:col>
      <xdr:colOff>152400</xdr:colOff>
      <xdr:row>106</xdr:row>
      <xdr:rowOff>114300</xdr:rowOff>
    </xdr:to>
    <xdr:sp macro="" textlink="">
      <xdr:nvSpPr>
        <xdr:cNvPr id="7539" name="AutoShape 52">
          <a:extLst>
            <a:ext uri="{FF2B5EF4-FFF2-40B4-BE49-F238E27FC236}">
              <a16:creationId xmlns:a16="http://schemas.microsoft.com/office/drawing/2014/main" id="{00000000-0008-0000-0300-0000731D0000}"/>
            </a:ext>
          </a:extLst>
        </xdr:cNvPr>
        <xdr:cNvSpPr>
          <a:spLocks noChangeArrowheads="1"/>
        </xdr:cNvSpPr>
      </xdr:nvSpPr>
      <xdr:spPr bwMode="auto">
        <a:xfrm rot="5400000">
          <a:off x="71437" y="1727358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117</xdr:row>
      <xdr:rowOff>28575</xdr:rowOff>
    </xdr:from>
    <xdr:to>
      <xdr:col>0</xdr:col>
      <xdr:colOff>152400</xdr:colOff>
      <xdr:row>117</xdr:row>
      <xdr:rowOff>114300</xdr:rowOff>
    </xdr:to>
    <xdr:sp macro="" textlink="">
      <xdr:nvSpPr>
        <xdr:cNvPr id="7540" name="AutoShape 54">
          <a:extLst>
            <a:ext uri="{FF2B5EF4-FFF2-40B4-BE49-F238E27FC236}">
              <a16:creationId xmlns:a16="http://schemas.microsoft.com/office/drawing/2014/main" id="{00000000-0008-0000-0300-0000741D0000}"/>
            </a:ext>
          </a:extLst>
        </xdr:cNvPr>
        <xdr:cNvSpPr>
          <a:spLocks noChangeArrowheads="1"/>
        </xdr:cNvSpPr>
      </xdr:nvSpPr>
      <xdr:spPr bwMode="auto">
        <a:xfrm rot="5400000">
          <a:off x="71437" y="1905476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120</xdr:row>
      <xdr:rowOff>28575</xdr:rowOff>
    </xdr:from>
    <xdr:to>
      <xdr:col>0</xdr:col>
      <xdr:colOff>152400</xdr:colOff>
      <xdr:row>120</xdr:row>
      <xdr:rowOff>114300</xdr:rowOff>
    </xdr:to>
    <xdr:sp macro="" textlink="">
      <xdr:nvSpPr>
        <xdr:cNvPr id="7541" name="AutoShape 55">
          <a:extLst>
            <a:ext uri="{FF2B5EF4-FFF2-40B4-BE49-F238E27FC236}">
              <a16:creationId xmlns:a16="http://schemas.microsoft.com/office/drawing/2014/main" id="{00000000-0008-0000-0300-0000751D0000}"/>
            </a:ext>
          </a:extLst>
        </xdr:cNvPr>
        <xdr:cNvSpPr>
          <a:spLocks noChangeArrowheads="1"/>
        </xdr:cNvSpPr>
      </xdr:nvSpPr>
      <xdr:spPr bwMode="auto">
        <a:xfrm rot="5400000">
          <a:off x="71437" y="195405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121</xdr:row>
      <xdr:rowOff>28575</xdr:rowOff>
    </xdr:from>
    <xdr:to>
      <xdr:col>0</xdr:col>
      <xdr:colOff>152400</xdr:colOff>
      <xdr:row>121</xdr:row>
      <xdr:rowOff>114300</xdr:rowOff>
    </xdr:to>
    <xdr:sp macro="" textlink="">
      <xdr:nvSpPr>
        <xdr:cNvPr id="7542" name="AutoShape 56">
          <a:extLst>
            <a:ext uri="{FF2B5EF4-FFF2-40B4-BE49-F238E27FC236}">
              <a16:creationId xmlns:a16="http://schemas.microsoft.com/office/drawing/2014/main" id="{00000000-0008-0000-0300-0000761D0000}"/>
            </a:ext>
          </a:extLst>
        </xdr:cNvPr>
        <xdr:cNvSpPr>
          <a:spLocks noChangeArrowheads="1"/>
        </xdr:cNvSpPr>
      </xdr:nvSpPr>
      <xdr:spPr bwMode="auto">
        <a:xfrm rot="5400000">
          <a:off x="71437" y="1970246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123</xdr:row>
      <xdr:rowOff>28575</xdr:rowOff>
    </xdr:from>
    <xdr:to>
      <xdr:col>0</xdr:col>
      <xdr:colOff>152400</xdr:colOff>
      <xdr:row>123</xdr:row>
      <xdr:rowOff>114300</xdr:rowOff>
    </xdr:to>
    <xdr:sp macro="" textlink="">
      <xdr:nvSpPr>
        <xdr:cNvPr id="7543" name="AutoShape 57">
          <a:extLst>
            <a:ext uri="{FF2B5EF4-FFF2-40B4-BE49-F238E27FC236}">
              <a16:creationId xmlns:a16="http://schemas.microsoft.com/office/drawing/2014/main" id="{00000000-0008-0000-0300-0000771D0000}"/>
            </a:ext>
          </a:extLst>
        </xdr:cNvPr>
        <xdr:cNvSpPr>
          <a:spLocks noChangeArrowheads="1"/>
        </xdr:cNvSpPr>
      </xdr:nvSpPr>
      <xdr:spPr bwMode="auto">
        <a:xfrm rot="5400000">
          <a:off x="71437" y="2002631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124</xdr:row>
      <xdr:rowOff>28575</xdr:rowOff>
    </xdr:from>
    <xdr:to>
      <xdr:col>0</xdr:col>
      <xdr:colOff>152400</xdr:colOff>
      <xdr:row>124</xdr:row>
      <xdr:rowOff>114300</xdr:rowOff>
    </xdr:to>
    <xdr:sp macro="" textlink="">
      <xdr:nvSpPr>
        <xdr:cNvPr id="7544" name="AutoShape 58">
          <a:extLst>
            <a:ext uri="{FF2B5EF4-FFF2-40B4-BE49-F238E27FC236}">
              <a16:creationId xmlns:a16="http://schemas.microsoft.com/office/drawing/2014/main" id="{00000000-0008-0000-0300-0000781D0000}"/>
            </a:ext>
          </a:extLst>
        </xdr:cNvPr>
        <xdr:cNvSpPr>
          <a:spLocks noChangeArrowheads="1"/>
        </xdr:cNvSpPr>
      </xdr:nvSpPr>
      <xdr:spPr bwMode="auto">
        <a:xfrm rot="5400000">
          <a:off x="71437" y="201882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134</xdr:row>
      <xdr:rowOff>28575</xdr:rowOff>
    </xdr:from>
    <xdr:to>
      <xdr:col>0</xdr:col>
      <xdr:colOff>152400</xdr:colOff>
      <xdr:row>134</xdr:row>
      <xdr:rowOff>114300</xdr:rowOff>
    </xdr:to>
    <xdr:sp macro="" textlink="">
      <xdr:nvSpPr>
        <xdr:cNvPr id="7545" name="AutoShape 59">
          <a:extLst>
            <a:ext uri="{FF2B5EF4-FFF2-40B4-BE49-F238E27FC236}">
              <a16:creationId xmlns:a16="http://schemas.microsoft.com/office/drawing/2014/main" id="{00000000-0008-0000-0300-0000791D0000}"/>
            </a:ext>
          </a:extLst>
        </xdr:cNvPr>
        <xdr:cNvSpPr>
          <a:spLocks noChangeArrowheads="1"/>
        </xdr:cNvSpPr>
      </xdr:nvSpPr>
      <xdr:spPr bwMode="auto">
        <a:xfrm rot="5400000">
          <a:off x="71437" y="2180748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136</xdr:row>
      <xdr:rowOff>28575</xdr:rowOff>
    </xdr:from>
    <xdr:to>
      <xdr:col>0</xdr:col>
      <xdr:colOff>152400</xdr:colOff>
      <xdr:row>136</xdr:row>
      <xdr:rowOff>114300</xdr:rowOff>
    </xdr:to>
    <xdr:sp macro="" textlink="">
      <xdr:nvSpPr>
        <xdr:cNvPr id="7546" name="AutoShape 60">
          <a:extLst>
            <a:ext uri="{FF2B5EF4-FFF2-40B4-BE49-F238E27FC236}">
              <a16:creationId xmlns:a16="http://schemas.microsoft.com/office/drawing/2014/main" id="{00000000-0008-0000-0300-00007A1D0000}"/>
            </a:ext>
          </a:extLst>
        </xdr:cNvPr>
        <xdr:cNvSpPr>
          <a:spLocks noChangeArrowheads="1"/>
        </xdr:cNvSpPr>
      </xdr:nvSpPr>
      <xdr:spPr bwMode="auto">
        <a:xfrm rot="5400000">
          <a:off x="71437" y="221313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137</xdr:row>
      <xdr:rowOff>28575</xdr:rowOff>
    </xdr:from>
    <xdr:to>
      <xdr:col>0</xdr:col>
      <xdr:colOff>152400</xdr:colOff>
      <xdr:row>137</xdr:row>
      <xdr:rowOff>114300</xdr:rowOff>
    </xdr:to>
    <xdr:sp macro="" textlink="">
      <xdr:nvSpPr>
        <xdr:cNvPr id="7547" name="AutoShape 61">
          <a:extLst>
            <a:ext uri="{FF2B5EF4-FFF2-40B4-BE49-F238E27FC236}">
              <a16:creationId xmlns:a16="http://schemas.microsoft.com/office/drawing/2014/main" id="{00000000-0008-0000-0300-00007B1D0000}"/>
            </a:ext>
          </a:extLst>
        </xdr:cNvPr>
        <xdr:cNvSpPr>
          <a:spLocks noChangeArrowheads="1"/>
        </xdr:cNvSpPr>
      </xdr:nvSpPr>
      <xdr:spPr bwMode="auto">
        <a:xfrm rot="5400000">
          <a:off x="71437" y="22293263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144</xdr:row>
      <xdr:rowOff>28575</xdr:rowOff>
    </xdr:from>
    <xdr:to>
      <xdr:col>0</xdr:col>
      <xdr:colOff>152400</xdr:colOff>
      <xdr:row>144</xdr:row>
      <xdr:rowOff>114300</xdr:rowOff>
    </xdr:to>
    <xdr:sp macro="" textlink="">
      <xdr:nvSpPr>
        <xdr:cNvPr id="7548" name="AutoShape 62">
          <a:extLst>
            <a:ext uri="{FF2B5EF4-FFF2-40B4-BE49-F238E27FC236}">
              <a16:creationId xmlns:a16="http://schemas.microsoft.com/office/drawing/2014/main" id="{00000000-0008-0000-0300-00007C1D0000}"/>
            </a:ext>
          </a:extLst>
        </xdr:cNvPr>
        <xdr:cNvSpPr>
          <a:spLocks noChangeArrowheads="1"/>
        </xdr:cNvSpPr>
      </xdr:nvSpPr>
      <xdr:spPr bwMode="auto">
        <a:xfrm rot="5400000">
          <a:off x="71437" y="23426738"/>
          <a:ext cx="85725" cy="7620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O47"/>
  <sheetViews>
    <sheetView showGridLines="0" showRowColHeaders="0" tabSelected="1" showOutlineSymbols="0" zoomScale="150" zoomScaleNormal="150" workbookViewId="0">
      <selection activeCell="H31" sqref="H31:O31"/>
    </sheetView>
  </sheetViews>
  <sheetFormatPr baseColWidth="10" defaultColWidth="1.6640625" defaultRowHeight="14" customHeight="1"/>
  <cols>
    <col min="1" max="4" width="1.6640625" style="2" customWidth="1"/>
    <col min="5" max="5" width="0.5" style="2" customWidth="1"/>
    <col min="6" max="6" width="2.33203125" style="2" customWidth="1"/>
    <col min="7" max="19" width="1.6640625" style="2" customWidth="1"/>
    <col min="20" max="20" width="0.5" style="2" customWidth="1"/>
    <col min="21" max="21" width="1.83203125" style="2" customWidth="1"/>
    <col min="22" max="22" width="0.5" style="2" customWidth="1"/>
    <col min="23" max="34" width="1.6640625" style="2" customWidth="1"/>
    <col min="35" max="35" width="0.5" style="2" customWidth="1"/>
    <col min="36" max="36" width="1.83203125" style="2" customWidth="1"/>
    <col min="37" max="37" width="0.5" style="2" customWidth="1"/>
    <col min="38" max="97" width="1.6640625" style="2" customWidth="1"/>
    <col min="98" max="98" width="2.83203125" style="2" customWidth="1"/>
    <col min="99" max="16384" width="1.6640625" style="2"/>
  </cols>
  <sheetData>
    <row r="1" spans="1:93" ht="13.5" customHeight="1" thickBot="1">
      <c r="B1" s="143" t="s">
        <v>485</v>
      </c>
      <c r="C1" s="143"/>
      <c r="D1" s="143"/>
      <c r="E1" s="5"/>
      <c r="F1" s="143"/>
      <c r="G1" s="143"/>
      <c r="H1" s="143"/>
      <c r="I1" s="14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4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5"/>
      <c r="BT1" s="5"/>
      <c r="BU1" s="5"/>
      <c r="BV1" s="5"/>
      <c r="BW1" s="5"/>
      <c r="BX1" s="5"/>
      <c r="BY1" s="5"/>
      <c r="BZ1" s="5"/>
      <c r="CA1" s="143">
        <v>1</v>
      </c>
      <c r="CB1" s="143"/>
      <c r="CC1" s="143"/>
      <c r="CD1" s="143"/>
    </row>
    <row r="2" spans="1:93" ht="20.75" customHeight="1" thickBot="1">
      <c r="A2" s="3"/>
      <c r="B2" s="197" t="s">
        <v>65</v>
      </c>
      <c r="C2" s="198"/>
      <c r="D2" s="198"/>
      <c r="E2" s="198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0"/>
      <c r="AC2" s="203" t="s">
        <v>51</v>
      </c>
      <c r="AD2" s="198"/>
      <c r="AE2" s="19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9"/>
      <c r="AR2" s="226" t="s">
        <v>1</v>
      </c>
      <c r="AS2" s="227"/>
      <c r="AT2" s="223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5"/>
      <c r="BI2" s="226" t="s">
        <v>2</v>
      </c>
      <c r="BJ2" s="227"/>
      <c r="BK2" s="228"/>
      <c r="BL2" s="257"/>
      <c r="BM2" s="223"/>
      <c r="BN2" s="223"/>
      <c r="BO2" s="223"/>
      <c r="BP2" s="223"/>
      <c r="BQ2" s="258"/>
      <c r="BR2" s="259"/>
      <c r="BS2" s="260"/>
      <c r="BT2" s="114" t="s">
        <v>3</v>
      </c>
      <c r="BU2" s="117"/>
      <c r="BV2" s="117"/>
      <c r="BW2" s="261"/>
      <c r="BX2" s="262"/>
      <c r="BY2" s="262"/>
      <c r="BZ2" s="99" t="s">
        <v>4</v>
      </c>
      <c r="CA2" s="223"/>
      <c r="CB2" s="224"/>
      <c r="CC2" s="224"/>
      <c r="CD2" s="284"/>
      <c r="CE2" s="82"/>
      <c r="CF2" s="83"/>
    </row>
    <row r="3" spans="1:93" ht="20.25" customHeight="1" thickTop="1" thickBot="1">
      <c r="A3" s="3"/>
      <c r="B3" s="201" t="s">
        <v>54</v>
      </c>
      <c r="C3" s="196"/>
      <c r="D3" s="196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1"/>
      <c r="X3" s="204" t="s">
        <v>52</v>
      </c>
      <c r="Y3" s="196"/>
      <c r="Z3" s="196"/>
      <c r="AA3" s="190"/>
      <c r="AB3" s="190"/>
      <c r="AC3" s="190"/>
      <c r="AD3" s="190"/>
      <c r="AE3" s="204" t="s">
        <v>53</v>
      </c>
      <c r="AF3" s="204"/>
      <c r="AG3" s="204"/>
      <c r="AH3" s="190"/>
      <c r="AI3" s="190"/>
      <c r="AJ3" s="190"/>
      <c r="AK3" s="190"/>
      <c r="AL3" s="190"/>
      <c r="AM3" s="191"/>
      <c r="AN3" s="103" t="s">
        <v>6</v>
      </c>
      <c r="AO3" s="118"/>
      <c r="AP3" s="119"/>
      <c r="AQ3" s="186"/>
      <c r="AR3" s="186"/>
      <c r="AS3" s="186"/>
      <c r="AT3" s="187"/>
      <c r="AU3" s="234" t="s">
        <v>217</v>
      </c>
      <c r="AV3" s="235"/>
      <c r="AW3" s="190"/>
      <c r="AX3" s="190"/>
      <c r="AY3" s="190"/>
      <c r="AZ3" s="191"/>
      <c r="BA3" s="195" t="s">
        <v>8</v>
      </c>
      <c r="BB3" s="196"/>
      <c r="BC3" s="196"/>
      <c r="BD3" s="190"/>
      <c r="BE3" s="232"/>
      <c r="BF3" s="232"/>
      <c r="BG3" s="232"/>
      <c r="BH3" s="232"/>
      <c r="BI3" s="232"/>
      <c r="BJ3" s="233"/>
      <c r="BK3" s="195" t="s">
        <v>9</v>
      </c>
      <c r="BL3" s="196"/>
      <c r="BM3" s="196"/>
      <c r="BN3" s="190"/>
      <c r="BO3" s="232"/>
      <c r="BP3" s="232"/>
      <c r="BQ3" s="233"/>
      <c r="BR3" s="195" t="s">
        <v>10</v>
      </c>
      <c r="BS3" s="204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210"/>
      <c r="CE3" s="82"/>
      <c r="CF3" s="83"/>
    </row>
    <row r="4" spans="1:93" ht="20.75" customHeight="1" thickTop="1" thickBot="1">
      <c r="A4" s="3"/>
      <c r="B4" s="202" t="s">
        <v>11</v>
      </c>
      <c r="C4" s="193"/>
      <c r="D4" s="193"/>
      <c r="E4" s="193"/>
      <c r="F4" s="193"/>
      <c r="G4" s="205"/>
      <c r="H4" s="205"/>
      <c r="I4" s="205"/>
      <c r="J4" s="205"/>
      <c r="K4" s="137" t="s">
        <v>366</v>
      </c>
      <c r="L4" s="206"/>
      <c r="M4" s="206"/>
      <c r="N4" s="206"/>
      <c r="O4" s="140" t="s">
        <v>479</v>
      </c>
      <c r="P4" s="205"/>
      <c r="Q4" s="205"/>
      <c r="R4" s="205"/>
      <c r="S4" s="205"/>
      <c r="T4" s="136"/>
      <c r="U4" s="136" t="s">
        <v>366</v>
      </c>
      <c r="V4" s="136"/>
      <c r="W4" s="206"/>
      <c r="X4" s="206"/>
      <c r="Y4" s="206"/>
      <c r="Z4" s="140" t="s">
        <v>479</v>
      </c>
      <c r="AA4" s="207"/>
      <c r="AB4" s="207"/>
      <c r="AC4" s="207"/>
      <c r="AD4" s="208"/>
      <c r="AE4" s="192" t="s">
        <v>5</v>
      </c>
      <c r="AF4" s="193"/>
      <c r="AG4" s="193"/>
      <c r="AH4" s="193"/>
      <c r="AI4" s="162"/>
      <c r="AJ4" s="157"/>
      <c r="AK4" s="157"/>
      <c r="AL4" s="157"/>
      <c r="AM4" s="157"/>
      <c r="AN4" s="157"/>
      <c r="AO4" s="185"/>
      <c r="AP4" s="192" t="s">
        <v>218</v>
      </c>
      <c r="AQ4" s="193"/>
      <c r="AR4" s="193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94"/>
      <c r="BX4" s="192" t="s">
        <v>13</v>
      </c>
      <c r="BY4" s="193"/>
      <c r="BZ4" s="193"/>
      <c r="CA4" s="162"/>
      <c r="CB4" s="157"/>
      <c r="CC4" s="157"/>
      <c r="CD4" s="158"/>
      <c r="CE4" s="82"/>
      <c r="CF4" s="83"/>
    </row>
    <row r="5" spans="1:93" s="64" customFormat="1" ht="13.5" customHeight="1">
      <c r="A5" s="120"/>
      <c r="B5" s="121"/>
      <c r="C5" s="122"/>
      <c r="D5" s="122"/>
      <c r="E5" s="122"/>
      <c r="F5" s="122"/>
      <c r="G5" s="122"/>
      <c r="H5" s="123"/>
      <c r="I5" s="123"/>
      <c r="J5" s="123"/>
      <c r="K5" s="123"/>
      <c r="L5" s="122"/>
      <c r="M5" s="122"/>
      <c r="N5" s="122"/>
      <c r="O5" s="122"/>
      <c r="P5" s="122"/>
      <c r="Q5" s="122"/>
      <c r="R5" s="123"/>
      <c r="S5" s="123"/>
      <c r="T5" s="124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5"/>
      <c r="AH5" s="125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5"/>
      <c r="AT5" s="125"/>
      <c r="AU5" s="126"/>
      <c r="AV5" s="127"/>
      <c r="AW5" s="120"/>
      <c r="AX5" s="120"/>
      <c r="AY5" s="128"/>
      <c r="AZ5" s="176" t="s">
        <v>41</v>
      </c>
      <c r="BA5" s="176"/>
      <c r="BB5" s="176"/>
      <c r="BC5" s="176"/>
      <c r="BD5" s="176"/>
      <c r="BE5" s="176"/>
      <c r="BF5" s="176"/>
      <c r="BG5" s="176"/>
      <c r="BH5" s="128"/>
      <c r="BI5" s="128"/>
      <c r="BJ5" s="128"/>
      <c r="BK5" s="126"/>
      <c r="BL5" s="285" t="s">
        <v>33</v>
      </c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29"/>
      <c r="BX5" s="229"/>
      <c r="BY5" s="229"/>
      <c r="BZ5" s="229"/>
      <c r="CA5" s="229"/>
      <c r="CB5" s="229"/>
      <c r="CC5" s="229"/>
      <c r="CD5" s="230"/>
      <c r="CE5" s="84"/>
      <c r="CF5" s="85"/>
    </row>
    <row r="6" spans="1:93" ht="13.5" customHeight="1" thickBot="1">
      <c r="A6" s="3"/>
      <c r="B6" s="12"/>
      <c r="C6" s="7"/>
      <c r="D6" s="7"/>
      <c r="E6" s="7"/>
      <c r="F6" s="152" t="s">
        <v>124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7"/>
      <c r="S6" s="3"/>
      <c r="T6" s="42"/>
      <c r="U6" s="3"/>
      <c r="V6" s="3"/>
      <c r="W6" s="3"/>
      <c r="X6" s="3"/>
      <c r="Y6" s="152" t="s">
        <v>125</v>
      </c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7"/>
      <c r="AS6" s="7"/>
      <c r="AT6" s="7"/>
      <c r="AU6" s="11"/>
      <c r="AV6" s="56"/>
      <c r="AW6" s="112"/>
      <c r="AX6" s="176" t="s">
        <v>25</v>
      </c>
      <c r="AY6" s="176"/>
      <c r="AZ6" s="112"/>
      <c r="BA6" s="112"/>
      <c r="BB6" s="112"/>
      <c r="BC6" s="112"/>
      <c r="BD6" s="112"/>
      <c r="BE6" s="176" t="s">
        <v>0</v>
      </c>
      <c r="BF6" s="176"/>
      <c r="BG6" s="176"/>
      <c r="BH6" s="112"/>
      <c r="BI6" s="112"/>
      <c r="BJ6" s="112"/>
      <c r="BK6" s="11"/>
      <c r="BL6" s="343" t="s">
        <v>32</v>
      </c>
      <c r="BM6" s="342"/>
      <c r="BN6" s="282"/>
      <c r="BO6" s="282"/>
      <c r="BP6" s="282"/>
      <c r="BQ6" s="282"/>
      <c r="BR6" s="282"/>
      <c r="BS6" s="282"/>
      <c r="BT6" s="282"/>
      <c r="BU6" s="282"/>
      <c r="BV6" s="341" t="s">
        <v>34</v>
      </c>
      <c r="BW6" s="342"/>
      <c r="BX6" s="282"/>
      <c r="BY6" s="282"/>
      <c r="BZ6" s="282"/>
      <c r="CA6" s="282"/>
      <c r="CB6" s="282"/>
      <c r="CC6" s="282"/>
      <c r="CD6" s="283"/>
      <c r="CE6" s="79"/>
      <c r="CF6" s="80"/>
    </row>
    <row r="7" spans="1:93" ht="13.5" customHeight="1" thickBot="1">
      <c r="A7" s="3"/>
      <c r="B7" s="12"/>
      <c r="C7" s="7"/>
      <c r="D7" s="7"/>
      <c r="E7" s="27"/>
      <c r="F7" s="60"/>
      <c r="G7" s="13"/>
      <c r="H7" s="165" t="s">
        <v>14</v>
      </c>
      <c r="I7" s="165"/>
      <c r="J7" s="165"/>
      <c r="K7" s="165"/>
      <c r="L7" s="13"/>
      <c r="M7" s="13"/>
      <c r="N7" s="13"/>
      <c r="O7" s="13"/>
      <c r="P7" s="13"/>
      <c r="Q7" s="7"/>
      <c r="R7" s="3"/>
      <c r="S7" s="3"/>
      <c r="T7" s="42"/>
      <c r="U7" s="3"/>
      <c r="V7" s="3"/>
      <c r="W7" s="3"/>
      <c r="X7" s="165" t="s">
        <v>22</v>
      </c>
      <c r="Y7" s="231"/>
      <c r="Z7" s="231"/>
      <c r="AA7" s="231"/>
      <c r="AB7" s="231"/>
      <c r="AC7" s="231"/>
      <c r="AD7" s="231"/>
      <c r="AE7" s="231"/>
      <c r="AF7" s="231"/>
      <c r="AG7" s="231"/>
      <c r="AH7" s="13"/>
      <c r="AI7" s="7"/>
      <c r="AJ7" s="18"/>
      <c r="AK7" s="7"/>
      <c r="AL7" s="13"/>
      <c r="AM7" s="13"/>
      <c r="AN7" s="13"/>
      <c r="AO7" s="13"/>
      <c r="AP7" s="13"/>
      <c r="AQ7" s="7"/>
      <c r="AR7" s="7"/>
      <c r="AS7" s="7"/>
      <c r="AT7" s="7"/>
      <c r="AU7" s="11"/>
      <c r="AV7" s="56"/>
      <c r="AW7" s="31"/>
      <c r="AX7" s="153"/>
      <c r="AY7" s="159"/>
      <c r="AZ7" s="159"/>
      <c r="BA7" s="159"/>
      <c r="BB7" s="160"/>
      <c r="BC7" s="34"/>
      <c r="BD7" s="34"/>
      <c r="BE7" s="153"/>
      <c r="BF7" s="159"/>
      <c r="BG7" s="159"/>
      <c r="BH7" s="159"/>
      <c r="BI7" s="160"/>
      <c r="BJ7" s="112"/>
      <c r="BK7" s="11"/>
      <c r="BL7" s="330" t="s">
        <v>58</v>
      </c>
      <c r="BM7" s="331"/>
      <c r="BN7" s="331"/>
      <c r="BO7" s="331"/>
      <c r="BP7" s="331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7"/>
      <c r="CE7" s="79"/>
      <c r="CF7" s="80"/>
    </row>
    <row r="8" spans="1:93" ht="13.5" customHeight="1" thickBot="1">
      <c r="A8" s="3"/>
      <c r="B8" s="12"/>
      <c r="C8" s="7"/>
      <c r="D8" s="7"/>
      <c r="E8" s="115"/>
      <c r="F8" s="61"/>
      <c r="G8" s="7"/>
      <c r="H8" s="7"/>
      <c r="I8" s="7"/>
      <c r="J8" s="7"/>
      <c r="K8" s="7"/>
      <c r="L8" s="7"/>
      <c r="M8" s="59"/>
      <c r="N8" s="59"/>
      <c r="O8" s="59"/>
      <c r="P8" s="15"/>
      <c r="Q8" s="7"/>
      <c r="R8" s="3"/>
      <c r="S8" s="3"/>
      <c r="T8" s="42"/>
      <c r="U8" s="3"/>
      <c r="V8" s="3">
        <v>13.5</v>
      </c>
      <c r="W8" s="3"/>
      <c r="X8" s="3"/>
      <c r="Y8" s="51"/>
      <c r="Z8" s="3"/>
      <c r="AA8" s="3"/>
      <c r="AB8" s="54"/>
      <c r="AC8" s="3"/>
      <c r="AD8" s="3"/>
      <c r="AE8" s="3"/>
      <c r="AF8" s="3"/>
      <c r="AG8" s="7"/>
      <c r="AH8" s="7"/>
      <c r="AI8" s="115"/>
      <c r="AJ8" s="53"/>
      <c r="AK8" s="10"/>
      <c r="AL8" s="7"/>
      <c r="AM8" s="7"/>
      <c r="AN8" s="7"/>
      <c r="AO8" s="7"/>
      <c r="AP8" s="7"/>
      <c r="AQ8" s="7"/>
      <c r="AR8" s="7"/>
      <c r="AS8" s="7"/>
      <c r="AT8" s="7"/>
      <c r="AU8" s="11"/>
      <c r="AV8" s="56"/>
      <c r="AW8" s="112"/>
      <c r="AX8" s="161"/>
      <c r="AY8" s="162"/>
      <c r="AZ8" s="162"/>
      <c r="BA8" s="162"/>
      <c r="BB8" s="163"/>
      <c r="BC8" s="34"/>
      <c r="BD8" s="34"/>
      <c r="BE8" s="161"/>
      <c r="BF8" s="162"/>
      <c r="BG8" s="162"/>
      <c r="BH8" s="162"/>
      <c r="BI8" s="163"/>
      <c r="BJ8" s="112"/>
      <c r="BK8" s="11"/>
      <c r="BL8" s="129"/>
      <c r="BM8" s="113"/>
      <c r="BN8" s="113"/>
      <c r="BO8" s="113"/>
      <c r="BP8" s="113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9"/>
      <c r="CE8" s="79"/>
      <c r="CF8" s="80"/>
      <c r="CH8" s="92"/>
    </row>
    <row r="9" spans="1:93" ht="13.5" customHeight="1" thickBot="1">
      <c r="A9" s="3"/>
      <c r="B9" s="12"/>
      <c r="C9" s="7"/>
      <c r="D9" s="7"/>
      <c r="E9" s="12"/>
      <c r="F9" s="11"/>
      <c r="G9" s="20"/>
      <c r="H9" s="7"/>
      <c r="I9" s="7"/>
      <c r="J9" s="7"/>
      <c r="K9" s="7"/>
      <c r="L9" s="7"/>
      <c r="M9" s="59"/>
      <c r="N9" s="59"/>
      <c r="O9" s="59"/>
      <c r="P9" s="15"/>
      <c r="Q9" s="7"/>
      <c r="R9" s="3"/>
      <c r="S9" s="3"/>
      <c r="T9" s="42"/>
      <c r="U9" s="3"/>
      <c r="V9" s="3"/>
      <c r="W9" s="3"/>
      <c r="X9" s="3"/>
      <c r="Y9" s="51"/>
      <c r="Z9" s="3"/>
      <c r="AA9" s="3"/>
      <c r="AB9" s="51"/>
      <c r="AC9" s="3"/>
      <c r="AD9" s="3"/>
      <c r="AE9" s="3"/>
      <c r="AF9" s="3"/>
      <c r="AG9" s="7"/>
      <c r="AH9" s="7"/>
      <c r="AI9" s="12"/>
      <c r="AJ9" s="18"/>
      <c r="AK9" s="11"/>
      <c r="AL9" s="7"/>
      <c r="AM9" s="7"/>
      <c r="AN9" s="7"/>
      <c r="AS9" s="7"/>
      <c r="AT9" s="7"/>
      <c r="AU9" s="11"/>
      <c r="AV9" s="56"/>
      <c r="AW9" s="112"/>
      <c r="AX9" s="176" t="s">
        <v>26</v>
      </c>
      <c r="AY9" s="176"/>
      <c r="AZ9" s="176"/>
      <c r="BA9" s="176"/>
      <c r="BB9" s="176"/>
      <c r="BC9" s="112"/>
      <c r="BD9" s="112"/>
      <c r="BE9" s="176" t="s">
        <v>27</v>
      </c>
      <c r="BF9" s="176"/>
      <c r="BG9" s="176"/>
      <c r="BH9" s="176"/>
      <c r="BI9" s="176"/>
      <c r="BJ9" s="112"/>
      <c r="BK9" s="11"/>
      <c r="BL9" s="240" t="s">
        <v>71</v>
      </c>
      <c r="BM9" s="241"/>
      <c r="BN9" s="241"/>
      <c r="BO9" s="241"/>
      <c r="BP9" s="241"/>
      <c r="BQ9" s="241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4"/>
      <c r="CE9" s="79"/>
      <c r="CF9" s="80"/>
      <c r="CO9" s="108"/>
    </row>
    <row r="10" spans="1:93" ht="13.5" customHeight="1">
      <c r="A10" s="3"/>
      <c r="B10" s="12"/>
      <c r="C10" s="32" t="s">
        <v>118</v>
      </c>
      <c r="D10" s="7"/>
      <c r="E10" s="12"/>
      <c r="F10" s="17"/>
      <c r="G10" s="7"/>
      <c r="H10" s="153"/>
      <c r="I10" s="159"/>
      <c r="J10" s="159"/>
      <c r="K10" s="159"/>
      <c r="L10" s="160"/>
      <c r="M10" s="7"/>
      <c r="N10" s="59"/>
      <c r="O10" s="59"/>
      <c r="P10" s="15"/>
      <c r="Q10" s="7"/>
      <c r="R10" s="3"/>
      <c r="S10" s="3"/>
      <c r="T10" s="42"/>
      <c r="U10" s="3"/>
      <c r="V10" s="3"/>
      <c r="W10" s="3"/>
      <c r="X10" s="3"/>
      <c r="Y10" s="51"/>
      <c r="Z10" s="3"/>
      <c r="AA10" s="3"/>
      <c r="AB10" s="51"/>
      <c r="AC10" s="3"/>
      <c r="AD10" s="3"/>
      <c r="AE10" s="3"/>
      <c r="AF10" s="3"/>
      <c r="AG10" s="7"/>
      <c r="AH10" s="7"/>
      <c r="AI10" s="12"/>
      <c r="AJ10" s="18"/>
      <c r="AK10" s="11"/>
      <c r="AL10" s="7"/>
      <c r="AM10" s="7"/>
      <c r="AN10" s="7"/>
      <c r="AO10" s="7"/>
      <c r="AP10" s="7"/>
      <c r="AQ10" s="7"/>
      <c r="AR10" s="7"/>
      <c r="AS10" s="7"/>
      <c r="AT10" s="7"/>
      <c r="AU10" s="11"/>
      <c r="AV10" s="56"/>
      <c r="AW10" s="112"/>
      <c r="AX10" s="153"/>
      <c r="AY10" s="159"/>
      <c r="AZ10" s="159"/>
      <c r="BA10" s="159"/>
      <c r="BB10" s="160"/>
      <c r="BC10" s="112"/>
      <c r="BD10" s="112"/>
      <c r="BE10" s="153"/>
      <c r="BF10" s="159"/>
      <c r="BG10" s="159"/>
      <c r="BH10" s="159"/>
      <c r="BI10" s="160"/>
      <c r="BJ10" s="112"/>
      <c r="BK10" s="11"/>
      <c r="BL10" s="242"/>
      <c r="BM10" s="243"/>
      <c r="BN10" s="243"/>
      <c r="BO10" s="243"/>
      <c r="BP10" s="243"/>
      <c r="BQ10" s="243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6"/>
      <c r="CE10" s="79"/>
      <c r="CF10" s="80"/>
    </row>
    <row r="11" spans="1:93" ht="13.5" customHeight="1" thickBot="1">
      <c r="A11" s="3"/>
      <c r="B11" s="12"/>
      <c r="C11" s="7"/>
      <c r="D11" s="7"/>
      <c r="E11" s="12"/>
      <c r="F11" s="17"/>
      <c r="G11" s="3"/>
      <c r="H11" s="161"/>
      <c r="I11" s="162"/>
      <c r="J11" s="162"/>
      <c r="K11" s="162"/>
      <c r="L11" s="163"/>
      <c r="M11" s="7"/>
      <c r="N11" s="59"/>
      <c r="O11" s="59"/>
      <c r="P11" s="15"/>
      <c r="Q11" s="7"/>
      <c r="R11" s="3"/>
      <c r="S11" s="3"/>
      <c r="T11" s="42"/>
      <c r="U11" s="3"/>
      <c r="V11" s="3"/>
      <c r="W11" s="3"/>
      <c r="X11" s="3"/>
      <c r="Y11" s="51"/>
      <c r="Z11" s="3"/>
      <c r="AA11" s="3"/>
      <c r="AB11" s="51"/>
      <c r="AC11" s="3"/>
      <c r="AD11" s="3"/>
      <c r="AE11" s="3"/>
      <c r="AF11" s="3"/>
      <c r="AG11" s="7"/>
      <c r="AH11" s="7"/>
      <c r="AI11" s="12"/>
      <c r="AJ11" s="7"/>
      <c r="AK11" s="11"/>
      <c r="AL11" s="7"/>
      <c r="AM11" s="7"/>
      <c r="AN11" s="7"/>
      <c r="AO11" s="7"/>
      <c r="AP11" s="7"/>
      <c r="AQ11" s="7"/>
      <c r="AR11" s="7"/>
      <c r="AS11" s="7"/>
      <c r="AT11" s="7"/>
      <c r="AU11" s="11"/>
      <c r="AV11" s="56"/>
      <c r="AW11" s="112"/>
      <c r="AX11" s="161"/>
      <c r="AY11" s="162"/>
      <c r="AZ11" s="162"/>
      <c r="BA11" s="162"/>
      <c r="BB11" s="163"/>
      <c r="BC11" s="112"/>
      <c r="BD11" s="112"/>
      <c r="BE11" s="161"/>
      <c r="BF11" s="162"/>
      <c r="BG11" s="162"/>
      <c r="BH11" s="162"/>
      <c r="BI11" s="163"/>
      <c r="BJ11" s="112"/>
      <c r="BK11" s="11"/>
      <c r="BL11" s="337" t="s">
        <v>37</v>
      </c>
      <c r="BM11" s="338"/>
      <c r="BN11" s="338"/>
      <c r="BO11" s="236"/>
      <c r="BP11" s="236"/>
      <c r="BQ11" s="236"/>
      <c r="BR11" s="236"/>
      <c r="BS11" s="236"/>
      <c r="BT11" s="237"/>
      <c r="BU11" s="337" t="s">
        <v>38</v>
      </c>
      <c r="BV11" s="338"/>
      <c r="BW11" s="338"/>
      <c r="BX11" s="236"/>
      <c r="BY11" s="236"/>
      <c r="BZ11" s="236"/>
      <c r="CA11" s="236"/>
      <c r="CB11" s="236"/>
      <c r="CC11" s="236"/>
      <c r="CD11" s="237"/>
      <c r="CE11" s="79"/>
      <c r="CF11" s="81"/>
    </row>
    <row r="12" spans="1:93" ht="13.5" customHeight="1" thickBot="1">
      <c r="A12" s="3"/>
      <c r="B12" s="12"/>
      <c r="C12" s="7"/>
      <c r="D12" s="7"/>
      <c r="E12" s="12"/>
      <c r="F12" s="21"/>
      <c r="G12" s="7"/>
      <c r="H12" s="3"/>
      <c r="I12" s="3"/>
      <c r="J12" s="3"/>
      <c r="K12" s="3"/>
      <c r="L12" s="3"/>
      <c r="M12" s="3"/>
      <c r="N12" s="59"/>
      <c r="O12" s="59"/>
      <c r="P12" s="15"/>
      <c r="Q12" s="7"/>
      <c r="R12" s="3"/>
      <c r="S12" s="3"/>
      <c r="T12" s="42"/>
      <c r="U12" s="3"/>
      <c r="V12" s="3"/>
      <c r="W12" s="3"/>
      <c r="X12" s="3"/>
      <c r="Y12" s="51"/>
      <c r="Z12" s="3"/>
      <c r="AA12" s="3"/>
      <c r="AB12" s="51"/>
      <c r="AC12" s="3"/>
      <c r="AD12" s="3"/>
      <c r="AE12" s="3"/>
      <c r="AF12" s="3"/>
      <c r="AG12" s="7"/>
      <c r="AH12" s="7"/>
      <c r="AI12" s="12"/>
      <c r="AJ12" s="18"/>
      <c r="AK12" s="11"/>
      <c r="AL12" s="7"/>
      <c r="AM12" s="7"/>
      <c r="AN12" s="7"/>
      <c r="AO12" s="7"/>
      <c r="AP12" s="7"/>
      <c r="AQ12" s="7"/>
      <c r="AR12" s="7"/>
      <c r="AS12" s="7"/>
      <c r="AT12" s="7"/>
      <c r="AU12" s="11"/>
      <c r="AV12" s="56"/>
      <c r="AW12" s="112"/>
      <c r="AX12" s="165" t="s">
        <v>28</v>
      </c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1"/>
      <c r="BL12" s="339"/>
      <c r="BM12" s="340"/>
      <c r="BN12" s="340"/>
      <c r="BO12" s="238"/>
      <c r="BP12" s="238"/>
      <c r="BQ12" s="238"/>
      <c r="BR12" s="238"/>
      <c r="BS12" s="238"/>
      <c r="BT12" s="239"/>
      <c r="BU12" s="339"/>
      <c r="BV12" s="340"/>
      <c r="BW12" s="340"/>
      <c r="BX12" s="238"/>
      <c r="BY12" s="238"/>
      <c r="BZ12" s="238"/>
      <c r="CA12" s="238"/>
      <c r="CB12" s="238"/>
      <c r="CC12" s="238"/>
      <c r="CD12" s="239"/>
      <c r="CE12" s="79"/>
      <c r="CF12" s="80"/>
    </row>
    <row r="13" spans="1:93" ht="14" customHeight="1" thickBot="1">
      <c r="A13" s="3"/>
      <c r="B13" s="12"/>
      <c r="C13" s="7"/>
      <c r="D13" s="7"/>
      <c r="E13" s="12"/>
      <c r="F13" s="21"/>
      <c r="G13" s="20"/>
      <c r="H13" s="112" t="s">
        <v>50</v>
      </c>
      <c r="I13" s="3"/>
      <c r="J13" s="3"/>
      <c r="K13" s="3"/>
      <c r="L13" s="3"/>
      <c r="M13" s="3"/>
      <c r="N13" s="59"/>
      <c r="O13" s="59"/>
      <c r="P13" s="15"/>
      <c r="Q13" s="7"/>
      <c r="R13" s="3"/>
      <c r="S13" s="3"/>
      <c r="T13" s="42"/>
      <c r="U13" s="3"/>
      <c r="V13" s="3"/>
      <c r="W13" s="3"/>
      <c r="X13" s="3"/>
      <c r="Y13" s="51"/>
      <c r="Z13" s="3"/>
      <c r="AA13" s="3"/>
      <c r="AB13" s="51"/>
      <c r="AC13" s="3"/>
      <c r="AD13" s="3"/>
      <c r="AE13" s="3"/>
      <c r="AF13" s="3"/>
      <c r="AG13" s="7"/>
      <c r="AH13" s="7"/>
      <c r="AI13" s="12"/>
      <c r="AJ13" s="18"/>
      <c r="AK13" s="11"/>
      <c r="AL13" s="7"/>
      <c r="AM13" s="7"/>
      <c r="AN13" s="7"/>
      <c r="AO13" s="7"/>
      <c r="AP13" s="7"/>
      <c r="AQ13" s="7"/>
      <c r="AR13" s="7"/>
      <c r="AS13" s="7"/>
      <c r="AT13" s="7"/>
      <c r="AU13" s="11"/>
      <c r="AV13" s="56"/>
      <c r="AW13" s="254"/>
      <c r="AX13" s="255"/>
      <c r="AY13" s="255"/>
      <c r="AZ13" s="255"/>
      <c r="BA13" s="255"/>
      <c r="BB13" s="255"/>
      <c r="BC13" s="255"/>
      <c r="BD13" s="255"/>
      <c r="BE13" s="256"/>
      <c r="BF13" s="245" t="s">
        <v>46</v>
      </c>
      <c r="BG13" s="246"/>
      <c r="BH13" s="246"/>
      <c r="BI13" s="246"/>
      <c r="BJ13" s="247"/>
      <c r="BK13" s="42"/>
      <c r="BL13" s="277" t="s">
        <v>40</v>
      </c>
      <c r="BM13" s="273"/>
      <c r="BN13" s="274"/>
      <c r="BO13" s="278" t="s">
        <v>35</v>
      </c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4"/>
      <c r="CB13" s="4"/>
      <c r="CC13" s="116" t="s">
        <v>36</v>
      </c>
      <c r="CD13" s="8"/>
      <c r="CE13" s="79"/>
      <c r="CF13" s="80"/>
    </row>
    <row r="14" spans="1:93" ht="14" customHeight="1" thickBot="1">
      <c r="A14" s="3"/>
      <c r="B14" s="12"/>
      <c r="C14" s="32" t="s">
        <v>119</v>
      </c>
      <c r="D14" s="7"/>
      <c r="E14" s="12"/>
      <c r="F14" s="17"/>
      <c r="G14" s="7"/>
      <c r="H14" s="153"/>
      <c r="I14" s="154"/>
      <c r="J14" s="154"/>
      <c r="K14" s="154"/>
      <c r="L14" s="154"/>
      <c r="M14" s="155"/>
      <c r="N14" s="7"/>
      <c r="O14" s="59"/>
      <c r="P14" s="15"/>
      <c r="Q14" s="7"/>
      <c r="R14" s="3"/>
      <c r="S14" s="3"/>
      <c r="T14" s="42"/>
      <c r="U14" s="3"/>
      <c r="V14" s="3"/>
      <c r="W14" s="3"/>
      <c r="X14" s="3"/>
      <c r="Y14" s="51"/>
      <c r="Z14" s="3"/>
      <c r="AA14" s="3"/>
      <c r="AB14" s="51"/>
      <c r="AC14" s="3"/>
      <c r="AD14" s="3"/>
      <c r="AE14" s="3"/>
      <c r="AF14" s="3"/>
      <c r="AG14" s="7"/>
      <c r="AH14" s="7"/>
      <c r="AI14" s="12"/>
      <c r="AJ14" s="7"/>
      <c r="AK14" s="11"/>
      <c r="AL14" s="7"/>
      <c r="AM14" s="7"/>
      <c r="AN14" s="7"/>
      <c r="AO14" s="7"/>
      <c r="AP14" s="7"/>
      <c r="AQ14" s="7"/>
      <c r="AR14" s="7"/>
      <c r="AS14" s="7"/>
      <c r="AT14" s="7"/>
      <c r="AU14" s="11"/>
      <c r="AV14" s="56"/>
      <c r="AW14" s="244"/>
      <c r="AX14" s="218"/>
      <c r="AY14" s="218"/>
      <c r="AZ14" s="218"/>
      <c r="BA14" s="218"/>
      <c r="BB14" s="218"/>
      <c r="BC14" s="218"/>
      <c r="BD14" s="218"/>
      <c r="BE14" s="219"/>
      <c r="BF14" s="248"/>
      <c r="BG14" s="249"/>
      <c r="BH14" s="249"/>
      <c r="BI14" s="249"/>
      <c r="BJ14" s="250"/>
      <c r="BK14" s="42"/>
      <c r="BL14" s="211"/>
      <c r="BM14" s="212"/>
      <c r="BN14" s="213"/>
      <c r="BO14" s="279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1"/>
      <c r="CB14" s="211"/>
      <c r="CC14" s="212"/>
      <c r="CD14" s="213"/>
      <c r="CE14" s="92"/>
      <c r="CF14" s="92"/>
    </row>
    <row r="15" spans="1:93" ht="14" customHeight="1" thickBot="1">
      <c r="A15" s="3"/>
      <c r="B15" s="12"/>
      <c r="C15" s="7"/>
      <c r="D15" s="7"/>
      <c r="E15" s="12"/>
      <c r="F15" s="17"/>
      <c r="G15" s="7"/>
      <c r="H15" s="156"/>
      <c r="I15" s="157"/>
      <c r="J15" s="157"/>
      <c r="K15" s="157"/>
      <c r="L15" s="157"/>
      <c r="M15" s="158"/>
      <c r="N15" s="7"/>
      <c r="O15" s="59"/>
      <c r="P15" s="15"/>
      <c r="Q15" s="7"/>
      <c r="R15" s="3"/>
      <c r="S15" s="3"/>
      <c r="T15" s="42"/>
      <c r="U15" s="3"/>
      <c r="V15" s="3"/>
      <c r="W15" s="3"/>
      <c r="X15" s="3"/>
      <c r="Y15" s="51"/>
      <c r="Z15" s="3"/>
      <c r="AA15" s="3"/>
      <c r="AB15" s="52"/>
      <c r="AC15" s="3"/>
      <c r="AD15" s="3"/>
      <c r="AE15" s="3"/>
      <c r="AF15" s="3"/>
      <c r="AG15" s="13"/>
      <c r="AH15" s="13"/>
      <c r="AI15" s="20"/>
      <c r="AJ15" s="50"/>
      <c r="AK15" s="22"/>
      <c r="AL15" s="20"/>
      <c r="AM15" s="174" t="s">
        <v>55</v>
      </c>
      <c r="AN15" s="174"/>
      <c r="AO15" s="174"/>
      <c r="AP15" s="174"/>
      <c r="AQ15" s="174"/>
      <c r="AR15" s="175"/>
      <c r="AS15" s="175"/>
      <c r="AT15" s="7"/>
      <c r="AU15" s="11"/>
      <c r="AV15" s="56"/>
      <c r="AW15" s="217"/>
      <c r="AX15" s="218"/>
      <c r="AY15" s="218"/>
      <c r="AZ15" s="218"/>
      <c r="BA15" s="218"/>
      <c r="BB15" s="218"/>
      <c r="BC15" s="218"/>
      <c r="BD15" s="218"/>
      <c r="BE15" s="219"/>
      <c r="BF15" s="251"/>
      <c r="BG15" s="252"/>
      <c r="BH15" s="252"/>
      <c r="BI15" s="252"/>
      <c r="BJ15" s="253"/>
      <c r="BK15" s="42"/>
      <c r="BL15" s="275"/>
      <c r="BM15" s="166"/>
      <c r="BN15" s="276"/>
      <c r="BO15" s="275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276"/>
      <c r="CB15" s="211"/>
      <c r="CC15" s="212"/>
      <c r="CD15" s="213"/>
      <c r="CE15" s="79"/>
      <c r="CF15" s="81"/>
    </row>
    <row r="16" spans="1:93" ht="14" customHeight="1" thickBot="1">
      <c r="A16" s="3"/>
      <c r="B16" s="12"/>
      <c r="C16" s="7"/>
      <c r="D16" s="7"/>
      <c r="E16" s="12"/>
      <c r="F16" s="21"/>
      <c r="G16" s="7"/>
      <c r="H16" s="3"/>
      <c r="I16" s="3"/>
      <c r="J16" s="3"/>
      <c r="K16" s="3"/>
      <c r="L16" s="3"/>
      <c r="M16" s="3"/>
      <c r="N16" s="7"/>
      <c r="O16" s="59"/>
      <c r="P16" s="15"/>
      <c r="Q16" s="7"/>
      <c r="R16" s="3"/>
      <c r="S16" s="3"/>
      <c r="T16" s="42"/>
      <c r="U16" s="3"/>
      <c r="V16" s="3"/>
      <c r="W16" s="3"/>
      <c r="X16" s="3"/>
      <c r="Y16" s="51"/>
      <c r="Z16" s="153"/>
      <c r="AA16" s="154"/>
      <c r="AB16" s="154"/>
      <c r="AC16" s="154"/>
      <c r="AD16" s="154"/>
      <c r="AE16" s="154"/>
      <c r="AF16" s="155"/>
      <c r="AG16" s="7"/>
      <c r="AH16" s="7"/>
      <c r="AI16" s="12"/>
      <c r="AJ16" s="19"/>
      <c r="AK16" s="11"/>
      <c r="AL16" s="7"/>
      <c r="AM16" s="174"/>
      <c r="AN16" s="174"/>
      <c r="AO16" s="174"/>
      <c r="AP16" s="174"/>
      <c r="AQ16" s="174"/>
      <c r="AR16" s="175"/>
      <c r="AS16" s="175"/>
      <c r="AT16" s="7"/>
      <c r="AU16" s="11"/>
      <c r="AV16" s="56"/>
      <c r="AW16" s="112"/>
      <c r="AX16" s="3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"/>
      <c r="BL16" s="275"/>
      <c r="BM16" s="166"/>
      <c r="BN16" s="276"/>
      <c r="BO16" s="214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6"/>
      <c r="CB16" s="211"/>
      <c r="CC16" s="212"/>
      <c r="CD16" s="213"/>
      <c r="CE16" s="79"/>
      <c r="CF16" s="81"/>
    </row>
    <row r="17" spans="1:84" ht="14" customHeight="1" thickBot="1">
      <c r="A17" s="3"/>
      <c r="B17" s="12"/>
      <c r="C17" s="7"/>
      <c r="D17" s="7"/>
      <c r="E17" s="12"/>
      <c r="F17" s="21"/>
      <c r="G17" s="20"/>
      <c r="H17" s="3"/>
      <c r="I17" s="3"/>
      <c r="J17" s="3"/>
      <c r="K17" s="3"/>
      <c r="L17" s="3"/>
      <c r="M17" s="3"/>
      <c r="N17" s="3"/>
      <c r="O17" s="59"/>
      <c r="P17" s="15"/>
      <c r="Q17" s="7"/>
      <c r="R17" s="3"/>
      <c r="S17" s="3"/>
      <c r="T17" s="42"/>
      <c r="U17" s="3"/>
      <c r="V17" s="3"/>
      <c r="W17" s="3"/>
      <c r="X17" s="3"/>
      <c r="Y17" s="51"/>
      <c r="Z17" s="156"/>
      <c r="AA17" s="157"/>
      <c r="AB17" s="157"/>
      <c r="AC17" s="157"/>
      <c r="AD17" s="157"/>
      <c r="AE17" s="157"/>
      <c r="AF17" s="158"/>
      <c r="AG17" s="7"/>
      <c r="AH17" s="7"/>
      <c r="AI17" s="12"/>
      <c r="AJ17" s="18"/>
      <c r="AK17" s="11"/>
      <c r="AL17" s="7"/>
      <c r="AM17" s="7"/>
      <c r="AN17" s="7"/>
      <c r="AO17" s="7"/>
      <c r="AP17" s="7"/>
      <c r="AQ17" s="7"/>
      <c r="AR17" s="7"/>
      <c r="AS17" s="7"/>
      <c r="AT17" s="7"/>
      <c r="AU17" s="11"/>
      <c r="AV17" s="56"/>
      <c r="AW17" s="176" t="s">
        <v>49</v>
      </c>
      <c r="AX17" s="177"/>
      <c r="AY17" s="177"/>
      <c r="AZ17" s="177"/>
      <c r="BA17" s="177"/>
      <c r="BB17" s="177"/>
      <c r="BC17" s="177"/>
      <c r="BD17" s="177"/>
      <c r="BE17" s="3"/>
      <c r="BF17" s="3"/>
      <c r="BG17" s="3"/>
      <c r="BH17" s="3"/>
      <c r="BI17" s="3"/>
      <c r="BJ17" s="3"/>
      <c r="BK17" s="11"/>
      <c r="BL17" s="275"/>
      <c r="BM17" s="166"/>
      <c r="BN17" s="276"/>
      <c r="BO17" s="275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276"/>
      <c r="CB17" s="211"/>
      <c r="CC17" s="212"/>
      <c r="CD17" s="213"/>
      <c r="CE17" s="79"/>
      <c r="CF17" s="80"/>
    </row>
    <row r="18" spans="1:84" ht="14" customHeight="1" thickBot="1">
      <c r="A18" s="3"/>
      <c r="B18" s="12"/>
      <c r="C18" s="32" t="s">
        <v>120</v>
      </c>
      <c r="D18" s="7"/>
      <c r="E18" s="12"/>
      <c r="F18" s="17"/>
      <c r="G18" s="7"/>
      <c r="H18" s="153"/>
      <c r="I18" s="159"/>
      <c r="J18" s="159"/>
      <c r="K18" s="159"/>
      <c r="L18" s="159"/>
      <c r="M18" s="159"/>
      <c r="N18" s="160"/>
      <c r="O18" s="7"/>
      <c r="P18" s="15"/>
      <c r="Q18" s="7"/>
      <c r="R18" s="3"/>
      <c r="S18" s="3"/>
      <c r="T18" s="42"/>
      <c r="U18" s="3"/>
      <c r="V18" s="3"/>
      <c r="W18" s="3"/>
      <c r="X18" s="3"/>
      <c r="Y18" s="52"/>
      <c r="Z18" s="3"/>
      <c r="AA18" s="45"/>
      <c r="AB18" s="105"/>
      <c r="AC18" s="105"/>
      <c r="AD18" s="43"/>
      <c r="AE18" s="43"/>
      <c r="AF18" s="43"/>
      <c r="AG18" s="13"/>
      <c r="AH18" s="13"/>
      <c r="AI18" s="20"/>
      <c r="AJ18" s="50"/>
      <c r="AK18" s="11"/>
      <c r="AL18" s="20"/>
      <c r="AM18" s="174" t="s">
        <v>56</v>
      </c>
      <c r="AN18" s="174"/>
      <c r="AO18" s="174"/>
      <c r="AP18" s="174"/>
      <c r="AQ18" s="174"/>
      <c r="AR18" s="209"/>
      <c r="AS18" s="209"/>
      <c r="AT18" s="7"/>
      <c r="AU18" s="11"/>
      <c r="AV18" s="56"/>
      <c r="AW18" s="179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1"/>
      <c r="BK18" s="11"/>
      <c r="BL18" s="275"/>
      <c r="BM18" s="166"/>
      <c r="BN18" s="276"/>
      <c r="BO18" s="325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7"/>
      <c r="CB18" s="211"/>
      <c r="CC18" s="212"/>
      <c r="CD18" s="213"/>
      <c r="CE18" s="79"/>
      <c r="CF18" s="81"/>
    </row>
    <row r="19" spans="1:84" ht="14" customHeight="1" thickBot="1">
      <c r="A19" s="3"/>
      <c r="B19" s="12"/>
      <c r="C19" s="7"/>
      <c r="D19" s="7"/>
      <c r="E19" s="12"/>
      <c r="F19" s="17"/>
      <c r="G19" s="7"/>
      <c r="H19" s="161"/>
      <c r="I19" s="162"/>
      <c r="J19" s="162"/>
      <c r="K19" s="162"/>
      <c r="L19" s="162"/>
      <c r="M19" s="162"/>
      <c r="N19" s="163"/>
      <c r="O19" s="7"/>
      <c r="P19" s="15"/>
      <c r="Q19" s="7"/>
      <c r="R19" s="3"/>
      <c r="S19" s="3"/>
      <c r="T19" s="42"/>
      <c r="U19" s="3"/>
      <c r="V19" s="3"/>
      <c r="W19" s="153"/>
      <c r="X19" s="154"/>
      <c r="Y19" s="154"/>
      <c r="Z19" s="154"/>
      <c r="AA19" s="154"/>
      <c r="AB19" s="154"/>
      <c r="AC19" s="155"/>
      <c r="AD19" s="3"/>
      <c r="AE19" s="3"/>
      <c r="AF19" s="3"/>
      <c r="AG19" s="3"/>
      <c r="AH19" s="7"/>
      <c r="AI19" s="12"/>
      <c r="AJ19" s="19"/>
      <c r="AK19" s="11"/>
      <c r="AL19" s="7"/>
      <c r="AM19" s="174"/>
      <c r="AN19" s="174"/>
      <c r="AO19" s="174"/>
      <c r="AP19" s="174"/>
      <c r="AQ19" s="174"/>
      <c r="AR19" s="209"/>
      <c r="AS19" s="209"/>
      <c r="AT19" s="7"/>
      <c r="AU19" s="11"/>
      <c r="AV19" s="56"/>
      <c r="AW19" s="182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4"/>
      <c r="BK19" s="11"/>
      <c r="BL19" s="275"/>
      <c r="BM19" s="166"/>
      <c r="BN19" s="276"/>
      <c r="BO19" s="275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276"/>
      <c r="CB19" s="211"/>
      <c r="CC19" s="212"/>
      <c r="CD19" s="213"/>
      <c r="CE19" s="92"/>
      <c r="CF19" s="92"/>
    </row>
    <row r="20" spans="1:84" ht="14" customHeight="1" thickBot="1">
      <c r="A20" s="3"/>
      <c r="B20" s="12"/>
      <c r="C20" s="7"/>
      <c r="D20" s="7"/>
      <c r="E20" s="12"/>
      <c r="F20" s="21"/>
      <c r="G20" s="7"/>
      <c r="H20" s="3"/>
      <c r="I20" s="3"/>
      <c r="J20" s="3"/>
      <c r="K20" s="3"/>
      <c r="L20" s="3"/>
      <c r="M20" s="3"/>
      <c r="N20" s="3"/>
      <c r="O20" s="7"/>
      <c r="P20" s="15"/>
      <c r="Q20" s="7"/>
      <c r="R20" s="3"/>
      <c r="S20" s="3"/>
      <c r="T20" s="42"/>
      <c r="U20" s="3"/>
      <c r="V20" s="3"/>
      <c r="W20" s="156"/>
      <c r="X20" s="157"/>
      <c r="Y20" s="157"/>
      <c r="Z20" s="157"/>
      <c r="AA20" s="157"/>
      <c r="AB20" s="157"/>
      <c r="AC20" s="158"/>
      <c r="AD20" s="3"/>
      <c r="AE20" s="3"/>
      <c r="AF20" s="3"/>
      <c r="AG20" s="3"/>
      <c r="AH20" s="7"/>
      <c r="AI20" s="12"/>
      <c r="AJ20" s="18"/>
      <c r="AK20" s="11"/>
      <c r="AL20" s="7"/>
      <c r="AM20" s="7"/>
      <c r="AN20" s="7"/>
      <c r="AO20" s="7"/>
      <c r="AP20" s="7"/>
      <c r="AQ20" s="7"/>
      <c r="AR20" s="7"/>
      <c r="AS20" s="7"/>
      <c r="AT20" s="7"/>
      <c r="AU20" s="11"/>
      <c r="AV20" s="56"/>
      <c r="AW20" s="112"/>
      <c r="AX20" s="112"/>
      <c r="AY20" s="107"/>
      <c r="AZ20" s="107"/>
      <c r="BA20" s="107"/>
      <c r="BB20" s="107"/>
      <c r="BC20" s="107"/>
      <c r="BD20" s="107"/>
      <c r="BE20" s="107"/>
      <c r="BF20" s="107"/>
      <c r="BG20" s="107"/>
      <c r="BH20" s="112"/>
      <c r="BI20" s="112"/>
      <c r="BJ20" s="112"/>
      <c r="BK20" s="11"/>
      <c r="BL20" s="275"/>
      <c r="BM20" s="166"/>
      <c r="BN20" s="276"/>
      <c r="BO20" s="214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6"/>
      <c r="CB20" s="211"/>
      <c r="CC20" s="212"/>
      <c r="CD20" s="213"/>
      <c r="CE20" s="79"/>
      <c r="CF20" s="80"/>
    </row>
    <row r="21" spans="1:84" ht="14.25" customHeight="1" thickBot="1">
      <c r="A21" s="3"/>
      <c r="B21" s="12"/>
      <c r="C21" s="7"/>
      <c r="D21" s="7"/>
      <c r="E21" s="12"/>
      <c r="F21" s="11"/>
      <c r="G21" s="13"/>
      <c r="H21" s="13"/>
      <c r="I21" s="7"/>
      <c r="J21" s="7"/>
      <c r="K21" s="7"/>
      <c r="L21" s="7"/>
      <c r="M21" s="7"/>
      <c r="N21" s="7"/>
      <c r="O21" s="58"/>
      <c r="P21" s="15"/>
      <c r="Q21" s="7"/>
      <c r="R21" s="3"/>
      <c r="S21" s="3"/>
      <c r="T21" s="42"/>
      <c r="U21" s="3"/>
      <c r="V21" s="3"/>
      <c r="W21" s="74"/>
      <c r="X21" s="106"/>
      <c r="Y21" s="220"/>
      <c r="Z21" s="220"/>
      <c r="AA21" s="220"/>
      <c r="AC21" s="3"/>
      <c r="AD21" s="3"/>
      <c r="AE21" s="3"/>
      <c r="AF21" s="3"/>
      <c r="AG21" s="7"/>
      <c r="AH21" s="7"/>
      <c r="AI21" s="12"/>
      <c r="AJ21" s="7"/>
      <c r="AK21" s="11"/>
      <c r="AL21" s="7"/>
      <c r="AM21" s="7"/>
      <c r="AN21" s="7"/>
      <c r="AO21" s="7"/>
      <c r="AP21" s="7"/>
      <c r="AQ21" s="7"/>
      <c r="AR21" s="7"/>
      <c r="AS21" s="7"/>
      <c r="AT21" s="7"/>
      <c r="AU21" s="11"/>
      <c r="AV21" s="56"/>
      <c r="AW21" s="41"/>
      <c r="AX21" s="132"/>
      <c r="AY21" s="221" t="s">
        <v>48</v>
      </c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112"/>
      <c r="BK21" s="11"/>
      <c r="BL21" s="275"/>
      <c r="BM21" s="166"/>
      <c r="BN21" s="276"/>
      <c r="BO21" s="275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276"/>
      <c r="CB21" s="211"/>
      <c r="CC21" s="212"/>
      <c r="CD21" s="213"/>
      <c r="CE21" s="79"/>
      <c r="CF21" s="80"/>
    </row>
    <row r="22" spans="1:84" ht="14" customHeight="1" thickBot="1">
      <c r="A22" s="3"/>
      <c r="B22" s="12"/>
      <c r="C22" s="32" t="s">
        <v>121</v>
      </c>
      <c r="D22" s="7"/>
      <c r="E22" s="12"/>
      <c r="F22" s="17"/>
      <c r="G22" s="7"/>
      <c r="H22" s="7"/>
      <c r="I22" s="153"/>
      <c r="J22" s="159"/>
      <c r="K22" s="159"/>
      <c r="L22" s="159"/>
      <c r="M22" s="159"/>
      <c r="N22" s="159"/>
      <c r="O22" s="268"/>
      <c r="P22" s="7"/>
      <c r="Q22" s="7"/>
      <c r="R22" s="3"/>
      <c r="S22" s="3"/>
      <c r="T22" s="42"/>
      <c r="U22" s="3"/>
      <c r="V22" s="3"/>
      <c r="W22" s="289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7"/>
      <c r="AI22" s="12"/>
      <c r="AJ22" s="7"/>
      <c r="AK22" s="22"/>
      <c r="AL22" s="13"/>
      <c r="AM22" s="13"/>
      <c r="AN22" s="13"/>
      <c r="AO22" s="7"/>
      <c r="AP22" s="7"/>
      <c r="AQ22" s="7"/>
      <c r="AR22" s="7"/>
      <c r="AS22" s="7"/>
      <c r="AT22" s="7"/>
      <c r="AU22" s="11"/>
      <c r="AV22" s="70"/>
      <c r="AW22" s="111"/>
      <c r="AX22" s="43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111"/>
      <c r="BK22" s="22"/>
      <c r="BL22" s="275"/>
      <c r="BM22" s="166"/>
      <c r="BN22" s="276"/>
      <c r="BO22" s="214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6"/>
      <c r="CB22" s="211"/>
      <c r="CC22" s="212"/>
      <c r="CD22" s="213"/>
      <c r="CE22" s="92"/>
      <c r="CF22" s="92"/>
    </row>
    <row r="23" spans="1:84" ht="14" customHeight="1" thickBot="1">
      <c r="A23" s="3"/>
      <c r="B23" s="12"/>
      <c r="C23" s="7"/>
      <c r="D23" s="7"/>
      <c r="E23" s="12"/>
      <c r="F23" s="17"/>
      <c r="G23" s="7"/>
      <c r="H23" s="7"/>
      <c r="I23" s="161"/>
      <c r="J23" s="162"/>
      <c r="K23" s="162"/>
      <c r="L23" s="162"/>
      <c r="M23" s="162"/>
      <c r="N23" s="162"/>
      <c r="O23" s="163"/>
      <c r="P23" s="7"/>
      <c r="Q23" s="7"/>
      <c r="R23" s="3"/>
      <c r="S23" s="3"/>
      <c r="T23" s="42"/>
      <c r="U23" s="3"/>
      <c r="V23" s="3"/>
      <c r="W23" s="287"/>
      <c r="X23" s="288"/>
      <c r="Y23" s="288"/>
      <c r="Z23" s="288"/>
      <c r="AA23" s="288"/>
      <c r="AB23" s="288"/>
      <c r="AC23" s="288"/>
      <c r="AD23" s="288"/>
      <c r="AE23" s="3"/>
      <c r="AF23" s="3"/>
      <c r="AG23" s="7"/>
      <c r="AH23" s="7"/>
      <c r="AI23" s="12"/>
      <c r="AJ23" s="7"/>
      <c r="AK23" s="11"/>
      <c r="AL23" s="7"/>
      <c r="AM23" s="7"/>
      <c r="AN23" s="7"/>
      <c r="AO23" s="23" t="s">
        <v>23</v>
      </c>
      <c r="AP23" s="7"/>
      <c r="AQ23" s="7"/>
      <c r="AR23" s="7"/>
      <c r="AS23" s="7"/>
      <c r="AT23" s="7"/>
      <c r="AU23" s="11"/>
      <c r="AV23" s="56"/>
      <c r="AW23" s="3"/>
      <c r="AX23" s="112"/>
      <c r="AY23" s="112"/>
      <c r="AZ23" s="112" t="s">
        <v>29</v>
      </c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"/>
      <c r="BL23" s="275"/>
      <c r="BM23" s="166"/>
      <c r="BN23" s="276"/>
      <c r="BO23" s="275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276"/>
      <c r="CB23" s="211"/>
      <c r="CC23" s="212"/>
      <c r="CD23" s="213"/>
      <c r="CE23" s="92"/>
      <c r="CF23" s="92"/>
    </row>
    <row r="24" spans="1:84" ht="14" customHeight="1" thickBot="1">
      <c r="A24" s="3"/>
      <c r="B24" s="12"/>
      <c r="C24" s="7"/>
      <c r="D24" s="7"/>
      <c r="E24" s="12"/>
      <c r="F24" s="24"/>
      <c r="G24" s="7"/>
      <c r="H24" s="112" t="s">
        <v>15</v>
      </c>
      <c r="I24" s="7"/>
      <c r="J24" s="7"/>
      <c r="K24" s="7"/>
      <c r="L24" s="7"/>
      <c r="M24" s="7"/>
      <c r="N24" s="7"/>
      <c r="O24" s="7"/>
      <c r="P24" s="7"/>
      <c r="Q24" s="7"/>
      <c r="R24" s="3"/>
      <c r="S24" s="3"/>
      <c r="T24" s="4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7"/>
      <c r="AH24" s="7"/>
      <c r="AI24" s="12"/>
      <c r="AJ24" s="7"/>
      <c r="AK24" s="11"/>
      <c r="AL24" s="7"/>
      <c r="AM24" s="319"/>
      <c r="AN24" s="320"/>
      <c r="AO24" s="320"/>
      <c r="AP24" s="321"/>
      <c r="AQ24" s="109"/>
      <c r="AR24" s="109"/>
      <c r="AS24" s="109"/>
      <c r="AT24" s="109"/>
      <c r="AU24" s="110"/>
      <c r="AV24" s="56"/>
      <c r="AW24" s="112"/>
      <c r="AX24" s="112" t="s">
        <v>25</v>
      </c>
      <c r="AY24" s="112"/>
      <c r="AZ24" s="112"/>
      <c r="BA24" s="112"/>
      <c r="BB24" s="112"/>
      <c r="BC24" s="112"/>
      <c r="BD24" s="112"/>
      <c r="BE24" s="112" t="s">
        <v>0</v>
      </c>
      <c r="BF24" s="112"/>
      <c r="BG24" s="112"/>
      <c r="BH24" s="112"/>
      <c r="BI24" s="112"/>
      <c r="BJ24" s="112"/>
      <c r="BK24" s="11"/>
      <c r="BL24" s="275"/>
      <c r="BM24" s="166"/>
      <c r="BN24" s="276"/>
      <c r="BO24" s="214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6"/>
      <c r="CB24" s="211"/>
      <c r="CC24" s="212"/>
      <c r="CD24" s="213"/>
      <c r="CE24" s="92"/>
      <c r="CF24" s="92"/>
    </row>
    <row r="25" spans="1:84" ht="14" customHeight="1" thickBot="1">
      <c r="A25" s="3"/>
      <c r="B25" s="12"/>
      <c r="C25" s="7"/>
      <c r="D25" s="7"/>
      <c r="E25" s="25"/>
      <c r="F25" s="26"/>
      <c r="G25" s="7"/>
      <c r="H25" s="265"/>
      <c r="I25" s="266"/>
      <c r="J25" s="266"/>
      <c r="K25" s="267"/>
      <c r="L25" s="7"/>
      <c r="M25" s="7"/>
      <c r="N25" s="7"/>
      <c r="O25" s="7"/>
      <c r="P25" s="7"/>
      <c r="Q25" s="7"/>
      <c r="R25" s="3"/>
      <c r="S25" s="3"/>
      <c r="T25" s="4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7"/>
      <c r="AH25" s="7"/>
      <c r="AI25" s="25"/>
      <c r="AJ25" s="27"/>
      <c r="AK25" s="26"/>
      <c r="AL25" s="13"/>
      <c r="AM25" s="13"/>
      <c r="AN25" s="13"/>
      <c r="AO25" s="28"/>
      <c r="AP25" s="7"/>
      <c r="AQ25" s="109"/>
      <c r="AR25" s="109"/>
      <c r="AS25" s="109"/>
      <c r="AT25" s="109"/>
      <c r="AU25" s="11"/>
      <c r="AV25" s="56"/>
      <c r="AW25" s="112"/>
      <c r="AX25" s="153"/>
      <c r="AY25" s="159"/>
      <c r="AZ25" s="159"/>
      <c r="BA25" s="159"/>
      <c r="BB25" s="160"/>
      <c r="BC25" s="112"/>
      <c r="BD25" s="112"/>
      <c r="BE25" s="153"/>
      <c r="BF25" s="159"/>
      <c r="BG25" s="159"/>
      <c r="BH25" s="159"/>
      <c r="BI25" s="160"/>
      <c r="BJ25" s="112"/>
      <c r="BK25" s="11"/>
      <c r="BL25" s="275"/>
      <c r="BM25" s="166"/>
      <c r="BN25" s="276"/>
      <c r="BO25" s="275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276"/>
      <c r="CB25" s="211"/>
      <c r="CC25" s="212"/>
      <c r="CD25" s="213"/>
      <c r="CE25" s="92"/>
      <c r="CF25" s="92"/>
    </row>
    <row r="26" spans="1:84" ht="14" customHeight="1" thickBot="1">
      <c r="A26" s="3"/>
      <c r="B26" s="12"/>
      <c r="C26" s="7"/>
      <c r="D26" s="7"/>
      <c r="E26" s="112" t="s">
        <v>19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"/>
      <c r="S26" s="3"/>
      <c r="T26" s="4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7"/>
      <c r="AH26" s="7"/>
      <c r="AI26" s="112" t="s">
        <v>24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11"/>
      <c r="AV26" s="56"/>
      <c r="AW26" s="112"/>
      <c r="AX26" s="161"/>
      <c r="AY26" s="162"/>
      <c r="AZ26" s="162"/>
      <c r="BA26" s="162"/>
      <c r="BB26" s="163"/>
      <c r="BC26" s="112"/>
      <c r="BD26" s="112"/>
      <c r="BE26" s="161"/>
      <c r="BF26" s="162"/>
      <c r="BG26" s="162"/>
      <c r="BH26" s="162"/>
      <c r="BI26" s="163"/>
      <c r="BJ26" s="112"/>
      <c r="BK26" s="11"/>
      <c r="BL26" s="275"/>
      <c r="BM26" s="166"/>
      <c r="BN26" s="276"/>
      <c r="BO26" s="214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6"/>
      <c r="CB26" s="211"/>
      <c r="CC26" s="212"/>
      <c r="CD26" s="213"/>
      <c r="CE26" s="92"/>
      <c r="CF26" s="92"/>
    </row>
    <row r="27" spans="1:84" ht="14" customHeight="1" thickBot="1">
      <c r="A27" s="3"/>
      <c r="B27" s="12"/>
      <c r="C27" s="3"/>
      <c r="D27" s="164" t="s">
        <v>122</v>
      </c>
      <c r="E27" s="145"/>
      <c r="F27" s="145"/>
      <c r="G27" s="150"/>
      <c r="H27" s="150"/>
      <c r="I27" s="150"/>
      <c r="J27" s="150"/>
      <c r="K27" s="150"/>
      <c r="L27" s="150"/>
      <c r="M27" s="150"/>
      <c r="N27" s="150"/>
      <c r="O27" s="151"/>
      <c r="P27" s="7"/>
      <c r="Q27" s="7"/>
      <c r="R27" s="3"/>
      <c r="S27" s="3"/>
      <c r="T27" s="42"/>
      <c r="U27" s="3"/>
      <c r="V27" s="3"/>
      <c r="W27" s="144" t="s">
        <v>487</v>
      </c>
      <c r="X27" s="169"/>
      <c r="Y27" s="169"/>
      <c r="Z27" s="141"/>
      <c r="AA27" s="141"/>
      <c r="AB27" s="141"/>
      <c r="AC27" s="141"/>
      <c r="AD27" s="141"/>
      <c r="AE27" s="142"/>
      <c r="AF27" s="3"/>
      <c r="AG27" s="144" t="s">
        <v>16</v>
      </c>
      <c r="AH27" s="145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9"/>
      <c r="AU27" s="11"/>
      <c r="AV27" s="56"/>
      <c r="AW27" s="112"/>
      <c r="AX27" s="112" t="s">
        <v>30</v>
      </c>
      <c r="AY27" s="112"/>
      <c r="AZ27" s="112"/>
      <c r="BA27" s="112"/>
      <c r="BB27" s="112"/>
      <c r="BC27" s="112"/>
      <c r="BD27" s="112"/>
      <c r="BE27" s="112" t="s">
        <v>31</v>
      </c>
      <c r="BF27" s="112"/>
      <c r="BG27" s="112"/>
      <c r="BH27" s="112"/>
      <c r="BI27" s="112"/>
      <c r="BJ27" s="112"/>
      <c r="BK27" s="11"/>
      <c r="BL27" s="275"/>
      <c r="BM27" s="166"/>
      <c r="BN27" s="276"/>
      <c r="BO27" s="275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276"/>
      <c r="CB27" s="211"/>
      <c r="CC27" s="212"/>
      <c r="CD27" s="213"/>
      <c r="CE27" s="92"/>
      <c r="CF27" s="92"/>
    </row>
    <row r="28" spans="1:84" ht="14" customHeight="1" thickBot="1">
      <c r="A28" s="3"/>
      <c r="B28" s="12"/>
      <c r="C28" s="3"/>
      <c r="D28" s="144" t="s">
        <v>21</v>
      </c>
      <c r="E28" s="145"/>
      <c r="F28" s="145"/>
      <c r="G28" s="150"/>
      <c r="H28" s="150"/>
      <c r="I28" s="150"/>
      <c r="J28" s="150"/>
      <c r="K28" s="150"/>
      <c r="L28" s="150"/>
      <c r="M28" s="150"/>
      <c r="N28" s="150"/>
      <c r="O28" s="151"/>
      <c r="P28" s="7"/>
      <c r="Q28" s="7"/>
      <c r="R28" s="3"/>
      <c r="S28" s="3"/>
      <c r="T28" s="42"/>
      <c r="U28" s="3"/>
      <c r="V28" s="3"/>
      <c r="W28" s="332" t="s">
        <v>488</v>
      </c>
      <c r="X28" s="332"/>
      <c r="Y28" s="332"/>
      <c r="Z28" s="332"/>
      <c r="AA28" s="332"/>
      <c r="AB28" s="332"/>
      <c r="AC28" s="332"/>
      <c r="AD28" s="332"/>
      <c r="AE28" s="332"/>
      <c r="AF28" s="3"/>
      <c r="AG28" s="144" t="s">
        <v>20</v>
      </c>
      <c r="AH28" s="145"/>
      <c r="AI28" s="145"/>
      <c r="AJ28" s="145"/>
      <c r="AK28" s="148"/>
      <c r="AL28" s="148"/>
      <c r="AM28" s="148"/>
      <c r="AN28" s="148"/>
      <c r="AO28" s="148"/>
      <c r="AP28" s="148"/>
      <c r="AQ28" s="148"/>
      <c r="AR28" s="148"/>
      <c r="AS28" s="148"/>
      <c r="AT28" s="149"/>
      <c r="AU28" s="11"/>
      <c r="AV28" s="56"/>
      <c r="AW28" s="112"/>
      <c r="AX28" s="153"/>
      <c r="AY28" s="159"/>
      <c r="AZ28" s="159"/>
      <c r="BA28" s="159"/>
      <c r="BB28" s="160"/>
      <c r="BC28" s="112"/>
      <c r="BD28" s="112"/>
      <c r="BE28" s="153"/>
      <c r="BF28" s="159"/>
      <c r="BG28" s="159"/>
      <c r="BH28" s="159"/>
      <c r="BI28" s="160"/>
      <c r="BJ28" s="112"/>
      <c r="BK28" s="11"/>
      <c r="BL28" s="322"/>
      <c r="BM28" s="323"/>
      <c r="BN28" s="324"/>
      <c r="BO28" s="344"/>
      <c r="BP28" s="345"/>
      <c r="BQ28" s="345"/>
      <c r="BR28" s="345"/>
      <c r="BS28" s="345"/>
      <c r="BT28" s="345"/>
      <c r="BU28" s="345"/>
      <c r="BV28" s="345"/>
      <c r="BW28" s="345"/>
      <c r="BX28" s="345"/>
      <c r="BY28" s="345"/>
      <c r="BZ28" s="345"/>
      <c r="CA28" s="346"/>
      <c r="CB28" s="211"/>
      <c r="CC28" s="212"/>
      <c r="CD28" s="213"/>
      <c r="CE28" s="92"/>
      <c r="CF28" s="92"/>
    </row>
    <row r="29" spans="1:84" ht="13.5" customHeight="1" thickBot="1">
      <c r="A29" s="3"/>
      <c r="B29" s="12"/>
      <c r="C29" s="3"/>
      <c r="D29" s="164" t="s">
        <v>17</v>
      </c>
      <c r="E29" s="145"/>
      <c r="F29" s="145"/>
      <c r="G29" s="150"/>
      <c r="H29" s="150"/>
      <c r="I29" s="150"/>
      <c r="J29" s="150"/>
      <c r="K29" s="150"/>
      <c r="L29" s="150"/>
      <c r="M29" s="150"/>
      <c r="N29" s="150"/>
      <c r="O29" s="151"/>
      <c r="P29" s="7"/>
      <c r="Q29" s="7"/>
      <c r="R29" s="3"/>
      <c r="S29" s="3"/>
      <c r="T29" s="42"/>
      <c r="U29" s="3"/>
      <c r="V29" s="3"/>
      <c r="W29" s="328" t="s">
        <v>489</v>
      </c>
      <c r="X29" s="328"/>
      <c r="Y29" s="328"/>
      <c r="Z29" s="328"/>
      <c r="AA29" s="328"/>
      <c r="AB29" s="328"/>
      <c r="AC29" s="328"/>
      <c r="AD29" s="328"/>
      <c r="AE29" s="328"/>
      <c r="AF29" s="3"/>
      <c r="AG29" s="144" t="s">
        <v>21</v>
      </c>
      <c r="AH29" s="169"/>
      <c r="AI29" s="169"/>
      <c r="AJ29" s="169"/>
      <c r="AK29" s="148"/>
      <c r="AL29" s="170"/>
      <c r="AM29" s="170"/>
      <c r="AN29" s="170"/>
      <c r="AO29" s="170"/>
      <c r="AP29" s="170"/>
      <c r="AQ29" s="170"/>
      <c r="AR29" s="170"/>
      <c r="AS29" s="170"/>
      <c r="AT29" s="171"/>
      <c r="AU29" s="11"/>
      <c r="AV29" s="56"/>
      <c r="AW29" s="112"/>
      <c r="AX29" s="161"/>
      <c r="AY29" s="162"/>
      <c r="AZ29" s="162"/>
      <c r="BA29" s="162"/>
      <c r="BB29" s="163"/>
      <c r="BC29" s="112"/>
      <c r="BD29" s="112"/>
      <c r="BE29" s="161"/>
      <c r="BF29" s="162"/>
      <c r="BG29" s="162"/>
      <c r="BH29" s="162"/>
      <c r="BI29" s="163"/>
      <c r="BJ29" s="112"/>
      <c r="BK29" s="11"/>
      <c r="BL29" s="269">
        <f>SUM(BL14:BN27)</f>
        <v>0</v>
      </c>
      <c r="BM29" s="270"/>
      <c r="BN29" s="271"/>
      <c r="BO29" s="272" t="s">
        <v>42</v>
      </c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74"/>
      <c r="CE29" s="92"/>
      <c r="CF29" s="92"/>
    </row>
    <row r="30" spans="1:84" ht="13.5" customHeight="1">
      <c r="A30" s="3"/>
      <c r="B30" s="12"/>
      <c r="C30" s="3"/>
      <c r="D30" s="164" t="s">
        <v>18</v>
      </c>
      <c r="E30" s="145"/>
      <c r="F30" s="145"/>
      <c r="G30" s="166"/>
      <c r="H30" s="167"/>
      <c r="I30" s="167"/>
      <c r="J30" s="167"/>
      <c r="K30" s="167"/>
      <c r="L30" s="167"/>
      <c r="M30" s="167"/>
      <c r="N30" s="167"/>
      <c r="O30" s="168"/>
      <c r="P30" s="7"/>
      <c r="Q30" s="7"/>
      <c r="R30" s="3"/>
      <c r="S30" s="3"/>
      <c r="T30" s="42"/>
      <c r="U30" s="3"/>
      <c r="V30" s="3"/>
      <c r="W30" s="328" t="s">
        <v>491</v>
      </c>
      <c r="X30" s="328"/>
      <c r="Y30" s="328"/>
      <c r="Z30" s="328"/>
      <c r="AA30" s="328"/>
      <c r="AB30" s="328"/>
      <c r="AC30" s="328"/>
      <c r="AD30" s="328"/>
      <c r="AE30" s="328"/>
      <c r="AF30" s="3"/>
      <c r="AG30" s="144" t="s">
        <v>66</v>
      </c>
      <c r="AH30" s="145"/>
      <c r="AI30" s="145"/>
      <c r="AJ30" s="145"/>
      <c r="AK30" s="148"/>
      <c r="AL30" s="148"/>
      <c r="AM30" s="148"/>
      <c r="AN30" s="148"/>
      <c r="AO30" s="148"/>
      <c r="AP30" s="148"/>
      <c r="AQ30" s="148"/>
      <c r="AR30" s="148"/>
      <c r="AS30" s="148"/>
      <c r="AT30" s="149"/>
      <c r="AU30" s="11"/>
      <c r="AV30" s="56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11"/>
      <c r="BL30" s="316" t="s">
        <v>64</v>
      </c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8"/>
      <c r="CE30" s="92"/>
      <c r="CF30" s="92"/>
    </row>
    <row r="31" spans="1:84" ht="13.5" customHeight="1" thickBot="1">
      <c r="A31" s="3"/>
      <c r="B31" s="12"/>
      <c r="C31" s="3"/>
      <c r="D31" s="164" t="s">
        <v>219</v>
      </c>
      <c r="E31" s="145"/>
      <c r="F31" s="145"/>
      <c r="G31" s="145"/>
      <c r="H31" s="166"/>
      <c r="I31" s="166"/>
      <c r="J31" s="166"/>
      <c r="K31" s="166"/>
      <c r="L31" s="166"/>
      <c r="M31" s="166"/>
      <c r="N31" s="166"/>
      <c r="O31" s="172"/>
      <c r="P31" s="7"/>
      <c r="Q31" s="7"/>
      <c r="R31" s="3"/>
      <c r="S31" s="3"/>
      <c r="T31" s="42"/>
      <c r="U31" s="3"/>
      <c r="V31" s="3"/>
      <c r="W31" s="328" t="s">
        <v>490</v>
      </c>
      <c r="X31" s="328"/>
      <c r="Y31" s="328"/>
      <c r="Z31" s="328"/>
      <c r="AA31" s="328"/>
      <c r="AB31" s="328"/>
      <c r="AC31" s="328"/>
      <c r="AD31" s="328"/>
      <c r="AE31" s="328"/>
      <c r="AF31" s="3"/>
      <c r="AG31" s="263" t="s">
        <v>59</v>
      </c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11"/>
      <c r="AV31" s="56"/>
      <c r="AW31" s="176" t="s">
        <v>70</v>
      </c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8"/>
      <c r="BL31" s="275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276"/>
      <c r="CE31" s="92"/>
      <c r="CF31" s="92"/>
    </row>
    <row r="32" spans="1:84" ht="14" customHeight="1">
      <c r="A32" s="3"/>
      <c r="B32" s="12"/>
      <c r="C32" s="7"/>
      <c r="D32" s="7"/>
      <c r="E32" s="112" t="s">
        <v>39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"/>
      <c r="S32" s="3"/>
      <c r="T32" s="42"/>
      <c r="U32" s="3"/>
      <c r="V32" s="3"/>
      <c r="W32" s="329"/>
      <c r="X32" s="329"/>
      <c r="Y32" s="329"/>
      <c r="Z32" s="329"/>
      <c r="AA32" s="329"/>
      <c r="AB32" s="329"/>
      <c r="AC32" s="329"/>
      <c r="AD32" s="329"/>
      <c r="AE32" s="329"/>
      <c r="AF32" s="3"/>
      <c r="AG32" s="144" t="s">
        <v>16</v>
      </c>
      <c r="AH32" s="145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9"/>
      <c r="AU32" s="11"/>
      <c r="AV32" s="56"/>
      <c r="AW32" s="179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1"/>
      <c r="BK32" s="11"/>
      <c r="BL32" s="275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276"/>
      <c r="CE32" s="92"/>
      <c r="CF32" s="92"/>
    </row>
    <row r="33" spans="1:84" ht="14" customHeight="1" thickBot="1">
      <c r="A33" s="3"/>
      <c r="B33" s="12"/>
      <c r="C33" s="7"/>
      <c r="D33" s="144" t="s">
        <v>16</v>
      </c>
      <c r="E33" s="145"/>
      <c r="F33" s="145"/>
      <c r="G33" s="166"/>
      <c r="H33" s="166"/>
      <c r="I33" s="166"/>
      <c r="J33" s="166"/>
      <c r="K33" s="166"/>
      <c r="L33" s="166"/>
      <c r="M33" s="166"/>
      <c r="N33" s="166"/>
      <c r="O33" s="172"/>
      <c r="P33" s="7"/>
      <c r="Q33" s="7"/>
      <c r="R33" s="3"/>
      <c r="S33" s="3"/>
      <c r="T33" s="4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44" t="s">
        <v>20</v>
      </c>
      <c r="AH33" s="145"/>
      <c r="AI33" s="145"/>
      <c r="AJ33" s="145"/>
      <c r="AK33" s="148"/>
      <c r="AL33" s="148"/>
      <c r="AM33" s="148"/>
      <c r="AN33" s="148"/>
      <c r="AO33" s="148"/>
      <c r="AP33" s="148"/>
      <c r="AQ33" s="148"/>
      <c r="AR33" s="148"/>
      <c r="AS33" s="148"/>
      <c r="AT33" s="149"/>
      <c r="AU33" s="11"/>
      <c r="AV33" s="56"/>
      <c r="AW33" s="182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4"/>
      <c r="BK33" s="11"/>
      <c r="BL33" s="275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276"/>
      <c r="CE33" s="92"/>
      <c r="CF33" s="92"/>
    </row>
    <row r="34" spans="1:84" ht="14" customHeight="1">
      <c r="A34" s="3"/>
      <c r="B34" s="12"/>
      <c r="C34" s="7"/>
      <c r="D34" s="144" t="s">
        <v>21</v>
      </c>
      <c r="E34" s="169"/>
      <c r="F34" s="169"/>
      <c r="G34" s="145"/>
      <c r="H34" s="148"/>
      <c r="I34" s="170"/>
      <c r="J34" s="170"/>
      <c r="K34" s="170"/>
      <c r="L34" s="170"/>
      <c r="M34" s="170"/>
      <c r="N34" s="170"/>
      <c r="O34" s="171"/>
      <c r="P34" s="7"/>
      <c r="Q34" s="7"/>
      <c r="R34" s="3"/>
      <c r="S34" s="3"/>
      <c r="T34" s="4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104"/>
      <c r="AF34" s="3"/>
      <c r="AG34" s="144" t="s">
        <v>21</v>
      </c>
      <c r="AH34" s="145"/>
      <c r="AI34" s="145"/>
      <c r="AJ34" s="145"/>
      <c r="AK34" s="148"/>
      <c r="AL34" s="170"/>
      <c r="AM34" s="170"/>
      <c r="AN34" s="170"/>
      <c r="AO34" s="170"/>
      <c r="AP34" s="170"/>
      <c r="AQ34" s="170"/>
      <c r="AR34" s="170"/>
      <c r="AS34" s="170"/>
      <c r="AT34" s="171"/>
      <c r="AU34" s="11"/>
      <c r="AV34" s="56"/>
      <c r="AW34" s="7"/>
      <c r="AX34" s="112"/>
      <c r="AY34" s="112"/>
      <c r="AZ34" s="1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1"/>
      <c r="BL34" s="275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313"/>
      <c r="CE34" s="92"/>
      <c r="CF34" s="92"/>
    </row>
    <row r="35" spans="1:84" ht="15" customHeight="1">
      <c r="A35" s="3"/>
      <c r="B35" s="12"/>
      <c r="C35" s="7"/>
      <c r="D35" s="146" t="s">
        <v>67</v>
      </c>
      <c r="E35" s="147"/>
      <c r="F35" s="147"/>
      <c r="G35" s="147"/>
      <c r="H35" s="148"/>
      <c r="I35" s="148"/>
      <c r="J35" s="148"/>
      <c r="K35" s="148"/>
      <c r="L35" s="148"/>
      <c r="M35" s="148"/>
      <c r="N35" s="148"/>
      <c r="O35" s="149"/>
      <c r="P35" s="7"/>
      <c r="Q35" s="7"/>
      <c r="R35" s="3"/>
      <c r="S35" s="3"/>
      <c r="T35" s="4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44" t="s">
        <v>66</v>
      </c>
      <c r="AH35" s="145"/>
      <c r="AI35" s="145"/>
      <c r="AJ35" s="145"/>
      <c r="AK35" s="148"/>
      <c r="AL35" s="148"/>
      <c r="AM35" s="148"/>
      <c r="AN35" s="148"/>
      <c r="AO35" s="148"/>
      <c r="AP35" s="148"/>
      <c r="AQ35" s="148"/>
      <c r="AR35" s="148"/>
      <c r="AS35" s="148"/>
      <c r="AT35" s="149"/>
      <c r="AU35" s="11"/>
      <c r="AV35" s="56"/>
      <c r="AW35" s="41"/>
      <c r="AX35" s="131"/>
      <c r="AY35" s="314" t="s">
        <v>47</v>
      </c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131"/>
      <c r="BK35" s="11"/>
      <c r="BL35" s="275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313"/>
      <c r="CE35" s="92"/>
      <c r="CF35" s="92"/>
    </row>
    <row r="36" spans="1:84" ht="13.5" customHeight="1" thickBot="1">
      <c r="A36" s="3"/>
      <c r="B36" s="25"/>
      <c r="C36" s="27"/>
      <c r="D36" s="27"/>
      <c r="E36" s="27"/>
      <c r="F36" s="27"/>
      <c r="G36" s="94"/>
      <c r="H36" s="95"/>
      <c r="I36" s="130"/>
      <c r="J36" s="130"/>
      <c r="K36" s="130"/>
      <c r="L36" s="130"/>
      <c r="M36" s="130"/>
      <c r="N36" s="130"/>
      <c r="O36" s="130"/>
      <c r="P36" s="27"/>
      <c r="Q36" s="27"/>
      <c r="R36" s="5"/>
      <c r="S36" s="5"/>
      <c r="T36" s="96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11"/>
      <c r="AV36" s="56"/>
      <c r="AW36" s="112"/>
      <c r="AX36" s="130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130"/>
      <c r="BK36" s="11"/>
      <c r="BL36" s="299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300"/>
      <c r="BX36" s="300"/>
      <c r="BY36" s="300"/>
      <c r="BZ36" s="300"/>
      <c r="CA36" s="300"/>
      <c r="CB36" s="300"/>
      <c r="CC36" s="300"/>
      <c r="CD36" s="301"/>
      <c r="CE36" s="92"/>
      <c r="CF36" s="92"/>
    </row>
    <row r="37" spans="1:84" ht="13.5" customHeight="1">
      <c r="A37" s="3"/>
      <c r="B37" s="90" t="s">
        <v>57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9"/>
      <c r="BP37" s="293" t="s">
        <v>43</v>
      </c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5"/>
      <c r="CE37" s="92"/>
      <c r="CF37" s="92"/>
    </row>
    <row r="38" spans="1:84" ht="13.5" customHeight="1">
      <c r="A38" s="3"/>
      <c r="B38" s="310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2"/>
      <c r="BP38" s="305" t="s">
        <v>45</v>
      </c>
      <c r="BQ38" s="306"/>
      <c r="BR38" s="306"/>
      <c r="BS38" s="306"/>
      <c r="BT38" s="307"/>
      <c r="BU38" s="296"/>
      <c r="BV38" s="297"/>
      <c r="BW38" s="297"/>
      <c r="BX38" s="297"/>
      <c r="BY38" s="297"/>
      <c r="BZ38" s="297"/>
      <c r="CA38" s="297"/>
      <c r="CB38" s="297"/>
      <c r="CC38" s="297"/>
      <c r="CD38" s="298"/>
      <c r="CE38" s="92"/>
      <c r="CF38" s="92"/>
    </row>
    <row r="39" spans="1:84" ht="13.5" customHeight="1" thickBot="1">
      <c r="A39" s="3"/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4"/>
      <c r="BP39" s="48"/>
      <c r="BQ39" s="49"/>
      <c r="BR39" s="49"/>
      <c r="BS39" s="49"/>
      <c r="BT39" s="49"/>
      <c r="BU39" s="183"/>
      <c r="BV39" s="183"/>
      <c r="BW39" s="183"/>
      <c r="BX39" s="183"/>
      <c r="BY39" s="183"/>
      <c r="BZ39" s="183"/>
      <c r="CA39" s="183"/>
      <c r="CB39" s="183"/>
      <c r="CC39" s="183"/>
      <c r="CD39" s="184"/>
      <c r="CE39" s="92"/>
      <c r="CF39" s="92"/>
    </row>
    <row r="40" spans="1:84" ht="14" customHeight="1">
      <c r="A40" s="39"/>
      <c r="B40" s="291" t="s">
        <v>44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</row>
    <row r="41" spans="1:84" ht="17.25" customHeight="1">
      <c r="A41" s="40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</row>
    <row r="42" spans="1:84" ht="14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1:84" ht="14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</row>
    <row r="44" spans="1:84" ht="14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</row>
    <row r="45" spans="1:84" ht="14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</row>
    <row r="46" spans="1:84" ht="14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</row>
    <row r="47" spans="1:84" ht="14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</row>
  </sheetData>
  <mergeCells count="198">
    <mergeCell ref="W31:AE31"/>
    <mergeCell ref="W32:AE32"/>
    <mergeCell ref="AW17:BD17"/>
    <mergeCell ref="BL7:BP7"/>
    <mergeCell ref="W27:Y27"/>
    <mergeCell ref="W28:AE28"/>
    <mergeCell ref="W29:AE29"/>
    <mergeCell ref="W30:AE30"/>
    <mergeCell ref="AX6:AY6"/>
    <mergeCell ref="BE6:BG6"/>
    <mergeCell ref="BO11:BT12"/>
    <mergeCell ref="BN6:BU6"/>
    <mergeCell ref="BR9:CD10"/>
    <mergeCell ref="BU11:BW12"/>
    <mergeCell ref="BL11:BN12"/>
    <mergeCell ref="BE10:BI11"/>
    <mergeCell ref="AX7:BB8"/>
    <mergeCell ref="AX12:BJ12"/>
    <mergeCell ref="BV6:BW6"/>
    <mergeCell ref="BL6:BM6"/>
    <mergeCell ref="BE7:BI8"/>
    <mergeCell ref="BX11:CD12"/>
    <mergeCell ref="BL27:BN27"/>
    <mergeCell ref="BO28:CA28"/>
    <mergeCell ref="AM24:AP24"/>
    <mergeCell ref="AI27:AT27"/>
    <mergeCell ref="AG29:AJ29"/>
    <mergeCell ref="BL28:BN28"/>
    <mergeCell ref="CB25:CD25"/>
    <mergeCell ref="CB17:CD17"/>
    <mergeCell ref="CB22:CD22"/>
    <mergeCell ref="BO17:CA17"/>
    <mergeCell ref="BO18:CA18"/>
    <mergeCell ref="BO19:CA19"/>
    <mergeCell ref="CB20:CD20"/>
    <mergeCell ref="CB21:CD21"/>
    <mergeCell ref="BL18:BN18"/>
    <mergeCell ref="BL19:BN19"/>
    <mergeCell ref="BL20:BN20"/>
    <mergeCell ref="BL21:BN21"/>
    <mergeCell ref="BO22:CA22"/>
    <mergeCell ref="BO23:CA23"/>
    <mergeCell ref="BO21:CA21"/>
    <mergeCell ref="BL22:BN22"/>
    <mergeCell ref="BL23:BN23"/>
    <mergeCell ref="BL17:BN17"/>
    <mergeCell ref="CA2:CD2"/>
    <mergeCell ref="BL5:BV5"/>
    <mergeCell ref="CA4:CD4"/>
    <mergeCell ref="AW18:BJ19"/>
    <mergeCell ref="W23:AD23"/>
    <mergeCell ref="CB15:CD15"/>
    <mergeCell ref="W22:AG22"/>
    <mergeCell ref="B40:CD41"/>
    <mergeCell ref="BP37:CD37"/>
    <mergeCell ref="BU38:CD39"/>
    <mergeCell ref="BL36:CD36"/>
    <mergeCell ref="B39:BO39"/>
    <mergeCell ref="BP38:BT38"/>
    <mergeCell ref="N37:BO37"/>
    <mergeCell ref="B38:BO38"/>
    <mergeCell ref="BL35:CD35"/>
    <mergeCell ref="AG35:AJ35"/>
    <mergeCell ref="AY35:BI36"/>
    <mergeCell ref="BL31:CD31"/>
    <mergeCell ref="BL34:CD34"/>
    <mergeCell ref="BL32:CD32"/>
    <mergeCell ref="CB28:CD28"/>
    <mergeCell ref="BL30:CD30"/>
    <mergeCell ref="BL33:CD33"/>
    <mergeCell ref="BL16:BN16"/>
    <mergeCell ref="BL13:BN13"/>
    <mergeCell ref="BO13:CA13"/>
    <mergeCell ref="BO14:CA14"/>
    <mergeCell ref="BO15:CA15"/>
    <mergeCell ref="BO16:CA16"/>
    <mergeCell ref="BL14:BN14"/>
    <mergeCell ref="BL15:BN15"/>
    <mergeCell ref="BX6:CD6"/>
    <mergeCell ref="CB14:CD14"/>
    <mergeCell ref="D31:G31"/>
    <mergeCell ref="H31:O31"/>
    <mergeCell ref="AG31:AT31"/>
    <mergeCell ref="AG30:AJ30"/>
    <mergeCell ref="D29:F29"/>
    <mergeCell ref="CB26:CD26"/>
    <mergeCell ref="BO26:CA26"/>
    <mergeCell ref="CB23:CD23"/>
    <mergeCell ref="AK28:AT28"/>
    <mergeCell ref="H25:K25"/>
    <mergeCell ref="AX25:BB26"/>
    <mergeCell ref="BE25:BI26"/>
    <mergeCell ref="I22:O23"/>
    <mergeCell ref="AK29:AT29"/>
    <mergeCell ref="BL29:BN29"/>
    <mergeCell ref="BO29:CD29"/>
    <mergeCell ref="BO24:CA24"/>
    <mergeCell ref="CB24:CD24"/>
    <mergeCell ref="CB27:CD27"/>
    <mergeCell ref="BO25:CA25"/>
    <mergeCell ref="BL24:BN24"/>
    <mergeCell ref="BO27:CA27"/>
    <mergeCell ref="BL25:BN25"/>
    <mergeCell ref="BL26:BN26"/>
    <mergeCell ref="AZ5:BG5"/>
    <mergeCell ref="AT2:BH2"/>
    <mergeCell ref="BI2:BK2"/>
    <mergeCell ref="BW5:CD5"/>
    <mergeCell ref="BX4:BZ4"/>
    <mergeCell ref="Z16:AF17"/>
    <mergeCell ref="X7:AG7"/>
    <mergeCell ref="AR2:AS2"/>
    <mergeCell ref="BD3:BJ3"/>
    <mergeCell ref="AU3:AV3"/>
    <mergeCell ref="BN3:BQ3"/>
    <mergeCell ref="AA3:AD3"/>
    <mergeCell ref="AE3:AG3"/>
    <mergeCell ref="AE4:AH4"/>
    <mergeCell ref="BQ7:CD8"/>
    <mergeCell ref="BL9:BQ10"/>
    <mergeCell ref="CB16:CD16"/>
    <mergeCell ref="AW14:BE14"/>
    <mergeCell ref="BF13:BJ15"/>
    <mergeCell ref="AW13:BE13"/>
    <mergeCell ref="BE9:BI9"/>
    <mergeCell ref="BL2:BQ2"/>
    <mergeCell ref="BR2:BS2"/>
    <mergeCell ref="BW2:BY2"/>
    <mergeCell ref="AG33:AJ33"/>
    <mergeCell ref="AK33:AT33"/>
    <mergeCell ref="AG34:AJ34"/>
    <mergeCell ref="AK34:AT34"/>
    <mergeCell ref="AG32:AH32"/>
    <mergeCell ref="AI32:AT32"/>
    <mergeCell ref="AM18:AS19"/>
    <mergeCell ref="G27:O27"/>
    <mergeCell ref="BT3:CD3"/>
    <mergeCell ref="BA3:BC3"/>
    <mergeCell ref="AW3:AZ3"/>
    <mergeCell ref="AK30:AT30"/>
    <mergeCell ref="AX28:BB29"/>
    <mergeCell ref="BE28:BI29"/>
    <mergeCell ref="CB18:CD18"/>
    <mergeCell ref="CB19:CD19"/>
    <mergeCell ref="BO20:CA20"/>
    <mergeCell ref="AX9:BB9"/>
    <mergeCell ref="AW15:BE15"/>
    <mergeCell ref="AX10:BB11"/>
    <mergeCell ref="AG27:AH27"/>
    <mergeCell ref="AG28:AJ28"/>
    <mergeCell ref="Y21:AA21"/>
    <mergeCell ref="AY21:BI22"/>
    <mergeCell ref="B1:D1"/>
    <mergeCell ref="F1:I1"/>
    <mergeCell ref="AI4:AO4"/>
    <mergeCell ref="AQ3:AT3"/>
    <mergeCell ref="AF2:AQ2"/>
    <mergeCell ref="AH3:AM3"/>
    <mergeCell ref="AP4:AR4"/>
    <mergeCell ref="AS4:BW4"/>
    <mergeCell ref="BK3:BM3"/>
    <mergeCell ref="B2:E2"/>
    <mergeCell ref="F2:AB2"/>
    <mergeCell ref="B3:D3"/>
    <mergeCell ref="E3:W3"/>
    <mergeCell ref="B4:F4"/>
    <mergeCell ref="AC2:AE2"/>
    <mergeCell ref="X3:Z3"/>
    <mergeCell ref="G4:J4"/>
    <mergeCell ref="L4:N4"/>
    <mergeCell ref="P4:S4"/>
    <mergeCell ref="W4:Y4"/>
    <mergeCell ref="AA4:AD4"/>
    <mergeCell ref="BR3:BS3"/>
    <mergeCell ref="CA1:CD1"/>
    <mergeCell ref="D33:F33"/>
    <mergeCell ref="D35:G35"/>
    <mergeCell ref="H35:O35"/>
    <mergeCell ref="G29:O29"/>
    <mergeCell ref="AK35:AT35"/>
    <mergeCell ref="F6:Q6"/>
    <mergeCell ref="H14:M15"/>
    <mergeCell ref="H18:N19"/>
    <mergeCell ref="H10:L11"/>
    <mergeCell ref="D27:F27"/>
    <mergeCell ref="W19:AC20"/>
    <mergeCell ref="H7:K7"/>
    <mergeCell ref="D30:F30"/>
    <mergeCell ref="G30:O30"/>
    <mergeCell ref="D34:G34"/>
    <mergeCell ref="H34:O34"/>
    <mergeCell ref="D28:F28"/>
    <mergeCell ref="G28:O28"/>
    <mergeCell ref="G33:O33"/>
    <mergeCell ref="Y6:AQ6"/>
    <mergeCell ref="AM15:AS16"/>
    <mergeCell ref="AW31:BK31"/>
    <mergeCell ref="AW32:BJ33"/>
  </mergeCells>
  <printOptions horizontalCentered="1" verticalCentered="1"/>
  <pageMargins left="0.25" right="0.25" top="0.25" bottom="0.25" header="0.5" footer="0.5"/>
  <pageSetup scale="94" orientation="landscape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5" r:id="rId4" name="Check Box 47">
              <controlPr defaultSize="0" autoFill="0" autoLine="0" autoPict="0">
                <anchor moveWithCells="1">
                  <from>
                    <xdr:col>47</xdr:col>
                    <xdr:colOff>114300</xdr:colOff>
                    <xdr:row>11</xdr:row>
                    <xdr:rowOff>190500</xdr:rowOff>
                  </from>
                  <to>
                    <xdr:col>55</xdr:col>
                    <xdr:colOff>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5" name="Check Box 41">
              <controlPr defaultSize="0" autoFill="0" autoLine="0" autoPict="0">
                <anchor moveWithCells="1">
                  <from>
                    <xdr:col>48</xdr:col>
                    <xdr:colOff>88900</xdr:colOff>
                    <xdr:row>20</xdr:row>
                    <xdr:rowOff>101600</xdr:rowOff>
                  </from>
                  <to>
                    <xdr:col>55</xdr:col>
                    <xdr:colOff>101600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6" name="Check Box 45">
              <controlPr defaultSize="0" autoFill="0" autoLine="0" autoPict="0">
                <anchor moveWithCells="1">
                  <from>
                    <xdr:col>47</xdr:col>
                    <xdr:colOff>114300</xdr:colOff>
                    <xdr:row>12</xdr:row>
                    <xdr:rowOff>190500</xdr:rowOff>
                  </from>
                  <to>
                    <xdr:col>55</xdr:col>
                    <xdr:colOff>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7" name="Check Box 46">
              <controlPr defaultSize="0" autoFill="0" autoLine="0" autoPict="0">
                <anchor moveWithCells="1">
                  <from>
                    <xdr:col>47</xdr:col>
                    <xdr:colOff>114300</xdr:colOff>
                    <xdr:row>13</xdr:row>
                    <xdr:rowOff>190500</xdr:rowOff>
                  </from>
                  <to>
                    <xdr:col>56</xdr:col>
                    <xdr:colOff>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8" name="Check Box 52">
              <controlPr defaultSize="0" autoFill="0" autoLine="0" autoPict="0">
                <anchor moveWithCells="1">
                  <from>
                    <xdr:col>47</xdr:col>
                    <xdr:colOff>88900</xdr:colOff>
                    <xdr:row>34</xdr:row>
                    <xdr:rowOff>88900</xdr:rowOff>
                  </from>
                  <to>
                    <xdr:col>54</xdr:col>
                    <xdr:colOff>101600</xdr:colOff>
                    <xdr:row>35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9" name="Check Box 53">
              <controlPr defaultSize="0" autoFill="0" autoLine="0" autoPict="0">
                <anchor moveWithCells="1">
                  <from>
                    <xdr:col>20</xdr:col>
                    <xdr:colOff>139700</xdr:colOff>
                    <xdr:row>26</xdr:row>
                    <xdr:rowOff>165100</xdr:rowOff>
                  </from>
                  <to>
                    <xdr:col>28</xdr:col>
                    <xdr:colOff>88900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0" name="Check Box 54">
              <controlPr defaultSize="0" autoFill="0" autoLine="0" autoPict="0">
                <anchor moveWithCells="1">
                  <from>
                    <xdr:col>20</xdr:col>
                    <xdr:colOff>139700</xdr:colOff>
                    <xdr:row>27</xdr:row>
                    <xdr:rowOff>165100</xdr:rowOff>
                  </from>
                  <to>
                    <xdr:col>28</xdr:col>
                    <xdr:colOff>88900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1" name="Check Box 55">
              <controlPr defaultSize="0" autoFill="0" autoLine="0" autoPict="0">
                <anchor moveWithCells="1">
                  <from>
                    <xdr:col>20</xdr:col>
                    <xdr:colOff>139700</xdr:colOff>
                    <xdr:row>28</xdr:row>
                    <xdr:rowOff>152400</xdr:rowOff>
                  </from>
                  <to>
                    <xdr:col>28</xdr:col>
                    <xdr:colOff>88900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2" name="Check Box 56">
              <controlPr defaultSize="0" autoFill="0" autoLine="0" autoPict="0">
                <anchor moveWithCells="1">
                  <from>
                    <xdr:col>20</xdr:col>
                    <xdr:colOff>139700</xdr:colOff>
                    <xdr:row>29</xdr:row>
                    <xdr:rowOff>152400</xdr:rowOff>
                  </from>
                  <to>
                    <xdr:col>28</xdr:col>
                    <xdr:colOff>88900</xdr:colOff>
                    <xdr:row>31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3DBE22-7439-FD44-9E40-E48280DDFF03}">
          <x14:formula1>
            <xm:f>'Drop Down'!$K$2:$K$7</xm:f>
          </x14:formula1>
          <xm:sqref>CB14:CD28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Q47"/>
  <sheetViews>
    <sheetView showGridLines="0" showRowColHeaders="0" zoomScale="150" zoomScaleNormal="150" workbookViewId="0">
      <selection activeCell="CC1" sqref="CC1:CD1"/>
    </sheetView>
  </sheetViews>
  <sheetFormatPr baseColWidth="10" defaultColWidth="1.6640625" defaultRowHeight="14" customHeight="1"/>
  <cols>
    <col min="1" max="4" width="1.6640625" style="2" customWidth="1"/>
    <col min="5" max="5" width="0.5" style="2" customWidth="1"/>
    <col min="6" max="6" width="2.33203125" style="2" customWidth="1"/>
    <col min="7" max="19" width="1.6640625" style="2" customWidth="1"/>
    <col min="20" max="20" width="0.5" style="2" customWidth="1"/>
    <col min="21" max="21" width="1.83203125" style="2" customWidth="1"/>
    <col min="22" max="22" width="0.5" style="2" customWidth="1"/>
    <col min="23" max="34" width="1.6640625" style="2" customWidth="1"/>
    <col min="35" max="35" width="0.5" style="2" customWidth="1"/>
    <col min="36" max="36" width="1.83203125" style="2" customWidth="1"/>
    <col min="37" max="37" width="0.5" style="2" customWidth="1"/>
    <col min="38" max="97" width="1.6640625" style="2" customWidth="1"/>
    <col min="98" max="98" width="2.83203125" style="2" customWidth="1"/>
    <col min="99" max="16384" width="1.6640625" style="2"/>
  </cols>
  <sheetData>
    <row r="1" spans="1:84" ht="13.5" customHeight="1" thickBot="1">
      <c r="B1" s="5" t="s">
        <v>486</v>
      </c>
      <c r="C1" s="5"/>
      <c r="D1" s="5"/>
      <c r="E1" s="143"/>
      <c r="F1" s="143"/>
      <c r="G1" s="143"/>
      <c r="H1" s="143"/>
      <c r="I1" s="14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4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5"/>
      <c r="BT1" s="5"/>
      <c r="BU1" s="5"/>
      <c r="BV1" s="5"/>
      <c r="BW1" s="5"/>
      <c r="BX1" s="5"/>
      <c r="BY1" s="5"/>
      <c r="BZ1" s="5"/>
      <c r="CA1" s="5"/>
      <c r="CB1" s="5"/>
      <c r="CC1" s="143"/>
      <c r="CD1" s="143"/>
    </row>
    <row r="2" spans="1:84" ht="20.75" customHeight="1" thickBot="1">
      <c r="A2" s="3"/>
      <c r="B2" s="380" t="s">
        <v>65</v>
      </c>
      <c r="C2" s="381"/>
      <c r="D2" s="381"/>
      <c r="E2" s="381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58"/>
      <c r="AC2" s="203" t="s">
        <v>51</v>
      </c>
      <c r="AD2" s="388"/>
      <c r="AE2" s="388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58"/>
      <c r="AR2" s="226" t="s">
        <v>1</v>
      </c>
      <c r="AS2" s="384"/>
      <c r="AT2" s="223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5"/>
      <c r="BI2" s="226" t="s">
        <v>2</v>
      </c>
      <c r="BJ2" s="384"/>
      <c r="BK2" s="385"/>
      <c r="BL2" s="223"/>
      <c r="BM2" s="223"/>
      <c r="BN2" s="223"/>
      <c r="BO2" s="223"/>
      <c r="BP2" s="223"/>
      <c r="BQ2" s="258"/>
      <c r="BR2" s="382"/>
      <c r="BS2" s="383"/>
      <c r="BT2" s="97" t="s">
        <v>3</v>
      </c>
      <c r="BU2" s="98"/>
      <c r="BV2" s="98"/>
      <c r="BW2" s="261"/>
      <c r="BX2" s="262"/>
      <c r="BY2" s="262"/>
      <c r="BZ2" s="99" t="s">
        <v>4</v>
      </c>
      <c r="CA2" s="223"/>
      <c r="CB2" s="224"/>
      <c r="CC2" s="224"/>
      <c r="CD2" s="284"/>
      <c r="CE2" s="82"/>
      <c r="CF2" s="83"/>
    </row>
    <row r="3" spans="1:84" ht="20.25" customHeight="1" thickTop="1" thickBot="1">
      <c r="A3" s="3"/>
      <c r="B3" s="386" t="s">
        <v>54</v>
      </c>
      <c r="C3" s="387"/>
      <c r="D3" s="387"/>
      <c r="E3" s="394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5"/>
      <c r="X3" s="389" t="s">
        <v>52</v>
      </c>
      <c r="Y3" s="390"/>
      <c r="Z3" s="390"/>
      <c r="AA3" s="391"/>
      <c r="AB3" s="391"/>
      <c r="AC3" s="391"/>
      <c r="AD3" s="391"/>
      <c r="AE3" s="389" t="s">
        <v>53</v>
      </c>
      <c r="AF3" s="389"/>
      <c r="AG3" s="389"/>
      <c r="AH3" s="391"/>
      <c r="AI3" s="391"/>
      <c r="AJ3" s="391"/>
      <c r="AK3" s="391"/>
      <c r="AL3" s="391"/>
      <c r="AM3" s="395"/>
      <c r="AN3" s="100" t="s">
        <v>6</v>
      </c>
      <c r="AO3" s="101"/>
      <c r="AP3" s="102"/>
      <c r="AQ3" s="392"/>
      <c r="AR3" s="392"/>
      <c r="AS3" s="392"/>
      <c r="AT3" s="393"/>
      <c r="AU3" s="400" t="s">
        <v>7</v>
      </c>
      <c r="AV3" s="401"/>
      <c r="AW3" s="391"/>
      <c r="AX3" s="391"/>
      <c r="AY3" s="391"/>
      <c r="AZ3" s="395"/>
      <c r="BA3" s="396" t="s">
        <v>8</v>
      </c>
      <c r="BB3" s="390"/>
      <c r="BC3" s="390"/>
      <c r="BD3" s="391"/>
      <c r="BE3" s="397"/>
      <c r="BF3" s="397"/>
      <c r="BG3" s="397"/>
      <c r="BH3" s="397"/>
      <c r="BI3" s="397"/>
      <c r="BJ3" s="398"/>
      <c r="BK3" s="396" t="s">
        <v>9</v>
      </c>
      <c r="BL3" s="390"/>
      <c r="BM3" s="390"/>
      <c r="BN3" s="391"/>
      <c r="BO3" s="397"/>
      <c r="BP3" s="397"/>
      <c r="BQ3" s="398"/>
      <c r="BR3" s="396" t="s">
        <v>10</v>
      </c>
      <c r="BS3" s="389"/>
      <c r="BT3" s="391" t="s">
        <v>456</v>
      </c>
      <c r="BU3" s="391"/>
      <c r="BV3" s="391"/>
      <c r="BW3" s="391"/>
      <c r="BX3" s="391"/>
      <c r="BY3" s="391"/>
      <c r="BZ3" s="391"/>
      <c r="CA3" s="391"/>
      <c r="CB3" s="391"/>
      <c r="CC3" s="391"/>
      <c r="CD3" s="399"/>
      <c r="CE3" s="82"/>
      <c r="CF3" s="83"/>
    </row>
    <row r="4" spans="1:84" ht="20.75" customHeight="1" thickTop="1" thickBot="1">
      <c r="A4" s="3"/>
      <c r="B4" s="370" t="s">
        <v>11</v>
      </c>
      <c r="C4" s="371"/>
      <c r="D4" s="371"/>
      <c r="E4" s="372"/>
      <c r="F4" s="372"/>
      <c r="G4" s="205"/>
      <c r="H4" s="205"/>
      <c r="I4" s="205"/>
      <c r="J4" s="205"/>
      <c r="K4" s="137" t="s">
        <v>366</v>
      </c>
      <c r="L4" s="206"/>
      <c r="M4" s="206"/>
      <c r="N4" s="206"/>
      <c r="O4" s="139" t="s">
        <v>368</v>
      </c>
      <c r="P4" s="205"/>
      <c r="Q4" s="205"/>
      <c r="R4" s="205"/>
      <c r="S4" s="205"/>
      <c r="T4" s="139"/>
      <c r="U4" s="139" t="s">
        <v>366</v>
      </c>
      <c r="V4" s="139"/>
      <c r="W4" s="206"/>
      <c r="X4" s="206"/>
      <c r="Y4" s="206"/>
      <c r="Z4" s="139" t="s">
        <v>368</v>
      </c>
      <c r="AA4" s="207"/>
      <c r="AB4" s="207"/>
      <c r="AC4" s="207"/>
      <c r="AD4" s="208"/>
      <c r="AE4" s="192" t="s">
        <v>5</v>
      </c>
      <c r="AF4" s="372"/>
      <c r="AG4" s="372"/>
      <c r="AH4" s="372"/>
      <c r="AI4" s="238"/>
      <c r="AJ4" s="375"/>
      <c r="AK4" s="375"/>
      <c r="AL4" s="375"/>
      <c r="AM4" s="375"/>
      <c r="AN4" s="375"/>
      <c r="AO4" s="376"/>
      <c r="AP4" s="192" t="s">
        <v>12</v>
      </c>
      <c r="AQ4" s="372"/>
      <c r="AR4" s="37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94"/>
      <c r="BX4" s="192" t="s">
        <v>13</v>
      </c>
      <c r="BY4" s="372"/>
      <c r="BZ4" s="372"/>
      <c r="CA4" s="162"/>
      <c r="CB4" s="157"/>
      <c r="CC4" s="157"/>
      <c r="CD4" s="158"/>
      <c r="CE4" s="82"/>
      <c r="CF4" s="83"/>
    </row>
    <row r="5" spans="1:84" s="64" customFormat="1" ht="13.5" customHeight="1">
      <c r="A5" s="62"/>
      <c r="B5" s="89"/>
      <c r="C5" s="63"/>
      <c r="D5" s="63"/>
      <c r="E5" s="63"/>
      <c r="F5" s="63"/>
      <c r="G5" s="63"/>
      <c r="L5" s="63"/>
      <c r="M5" s="63"/>
      <c r="N5" s="63"/>
      <c r="O5" s="63"/>
      <c r="P5" s="63"/>
      <c r="Q5" s="63"/>
      <c r="R5" s="62"/>
      <c r="S5" s="62"/>
      <c r="T5" s="65"/>
      <c r="U5" s="66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3"/>
      <c r="AH5" s="63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3"/>
      <c r="AT5" s="63"/>
      <c r="AU5" s="67"/>
      <c r="AV5" s="68"/>
      <c r="AW5" s="62"/>
      <c r="AX5" s="62"/>
      <c r="AY5" s="69"/>
      <c r="AZ5" s="176" t="s">
        <v>41</v>
      </c>
      <c r="BA5" s="176"/>
      <c r="BB5" s="176"/>
      <c r="BC5" s="176"/>
      <c r="BD5" s="176"/>
      <c r="BE5" s="176"/>
      <c r="BF5" s="176"/>
      <c r="BG5" s="176"/>
      <c r="BH5" s="69"/>
      <c r="BI5" s="69"/>
      <c r="BJ5" s="69"/>
      <c r="BK5" s="67"/>
      <c r="BL5" s="285" t="s">
        <v>33</v>
      </c>
      <c r="BM5" s="404"/>
      <c r="BN5" s="404"/>
      <c r="BO5" s="404"/>
      <c r="BP5" s="404"/>
      <c r="BQ5" s="404"/>
      <c r="BR5" s="404"/>
      <c r="BS5" s="404"/>
      <c r="BT5" s="404"/>
      <c r="BU5" s="404"/>
      <c r="BV5" s="404"/>
      <c r="BW5" s="402"/>
      <c r="BX5" s="402"/>
      <c r="BY5" s="402"/>
      <c r="BZ5" s="402"/>
      <c r="CA5" s="402"/>
      <c r="CB5" s="402"/>
      <c r="CC5" s="402"/>
      <c r="CD5" s="403"/>
      <c r="CE5" s="84"/>
      <c r="CF5" s="85"/>
    </row>
    <row r="6" spans="1:84" ht="13.5" customHeight="1" thickBot="1">
      <c r="A6" s="3"/>
      <c r="B6" s="12"/>
      <c r="C6" s="7"/>
      <c r="D6" s="7"/>
      <c r="E6" s="152" t="s">
        <v>124</v>
      </c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7"/>
      <c r="R6" s="3"/>
      <c r="S6" s="3"/>
      <c r="T6" s="42"/>
      <c r="U6" s="55"/>
      <c r="V6" s="3"/>
      <c r="W6" s="3"/>
      <c r="X6" s="152" t="s">
        <v>125</v>
      </c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7"/>
      <c r="AR6" s="7"/>
      <c r="AS6" s="7"/>
      <c r="AT6" s="7"/>
      <c r="AU6" s="11"/>
      <c r="AV6" s="56"/>
      <c r="AW6" s="30"/>
      <c r="AX6" s="176" t="s">
        <v>25</v>
      </c>
      <c r="AY6" s="176"/>
      <c r="AZ6" s="30"/>
      <c r="BA6" s="30"/>
      <c r="BB6" s="30"/>
      <c r="BC6" s="30"/>
      <c r="BD6" s="30"/>
      <c r="BE6" s="176" t="s">
        <v>0</v>
      </c>
      <c r="BF6" s="176"/>
      <c r="BG6" s="176"/>
      <c r="BH6" s="30"/>
      <c r="BI6" s="30"/>
      <c r="BJ6" s="30"/>
      <c r="BK6" s="11"/>
      <c r="BL6" s="343" t="s">
        <v>32</v>
      </c>
      <c r="BM6" s="412"/>
      <c r="BN6" s="410"/>
      <c r="BO6" s="410"/>
      <c r="BP6" s="410"/>
      <c r="BQ6" s="410"/>
      <c r="BR6" s="410"/>
      <c r="BS6" s="410"/>
      <c r="BT6" s="410"/>
      <c r="BU6" s="410"/>
      <c r="BV6" s="341" t="s">
        <v>34</v>
      </c>
      <c r="BW6" s="412"/>
      <c r="BX6" s="410"/>
      <c r="BY6" s="410"/>
      <c r="BZ6" s="410"/>
      <c r="CA6" s="410"/>
      <c r="CB6" s="410"/>
      <c r="CC6" s="410"/>
      <c r="CD6" s="411"/>
      <c r="CE6" s="79"/>
      <c r="CF6" s="80"/>
    </row>
    <row r="7" spans="1:84" ht="13.5" customHeight="1" thickBot="1">
      <c r="A7" s="3"/>
      <c r="B7" s="12"/>
      <c r="C7" s="7"/>
      <c r="D7" s="7"/>
      <c r="E7" s="27"/>
      <c r="F7" s="60"/>
      <c r="G7" s="13"/>
      <c r="H7" s="165" t="s">
        <v>14</v>
      </c>
      <c r="I7" s="165"/>
      <c r="J7" s="165"/>
      <c r="K7" s="165"/>
      <c r="L7" s="13"/>
      <c r="M7" s="13"/>
      <c r="N7" s="13"/>
      <c r="O7" s="13"/>
      <c r="P7" s="13"/>
      <c r="Q7" s="7"/>
      <c r="R7" s="3"/>
      <c r="S7" s="3"/>
      <c r="T7" s="42"/>
      <c r="U7" s="55"/>
      <c r="V7" s="3"/>
      <c r="W7" s="3"/>
      <c r="X7" s="165" t="s">
        <v>60</v>
      </c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7"/>
      <c r="AJ7" s="18"/>
      <c r="AK7" s="7"/>
      <c r="AL7" s="13"/>
      <c r="AM7" s="13"/>
      <c r="AN7" s="13"/>
      <c r="AO7" s="13"/>
      <c r="AP7" s="13"/>
      <c r="AQ7" s="7"/>
      <c r="AR7" s="7"/>
      <c r="AS7" s="7"/>
      <c r="AT7" s="7"/>
      <c r="AU7" s="11"/>
      <c r="AV7" s="56"/>
      <c r="AW7" s="31"/>
      <c r="AX7" s="364"/>
      <c r="AY7" s="365"/>
      <c r="AZ7" s="365"/>
      <c r="BA7" s="365"/>
      <c r="BB7" s="366"/>
      <c r="BC7" s="34"/>
      <c r="BD7" s="34"/>
      <c r="BE7" s="364"/>
      <c r="BF7" s="365"/>
      <c r="BG7" s="365"/>
      <c r="BH7" s="365"/>
      <c r="BI7" s="366"/>
      <c r="BJ7" s="30"/>
      <c r="BK7" s="11"/>
      <c r="BL7" s="330" t="s">
        <v>58</v>
      </c>
      <c r="BM7" s="405"/>
      <c r="BN7" s="405"/>
      <c r="BO7" s="405"/>
      <c r="BP7" s="405"/>
      <c r="BQ7" s="406"/>
      <c r="BR7" s="406"/>
      <c r="BS7" s="406"/>
      <c r="BT7" s="406"/>
      <c r="BU7" s="406"/>
      <c r="BV7" s="406"/>
      <c r="BW7" s="406"/>
      <c r="BX7" s="406"/>
      <c r="BY7" s="406"/>
      <c r="BZ7" s="406"/>
      <c r="CA7" s="406"/>
      <c r="CB7" s="406"/>
      <c r="CC7" s="406"/>
      <c r="CD7" s="407"/>
      <c r="CE7" s="79"/>
      <c r="CF7" s="80"/>
    </row>
    <row r="8" spans="1:84" ht="13.5" customHeight="1" thickBot="1">
      <c r="A8" s="3"/>
      <c r="B8" s="12"/>
      <c r="C8" s="7"/>
      <c r="D8" s="7"/>
      <c r="E8" s="6"/>
      <c r="F8" s="61"/>
      <c r="G8" s="7"/>
      <c r="H8" s="7"/>
      <c r="I8" s="7"/>
      <c r="J8" s="7"/>
      <c r="K8" s="7"/>
      <c r="L8" s="7"/>
      <c r="M8" s="59"/>
      <c r="N8" s="59"/>
      <c r="O8" s="59"/>
      <c r="P8" s="15"/>
      <c r="Q8" s="7"/>
      <c r="R8" s="3"/>
      <c r="S8" s="3"/>
      <c r="T8" s="42"/>
      <c r="U8" s="55"/>
      <c r="V8" s="3">
        <v>13.5</v>
      </c>
      <c r="W8" s="3"/>
      <c r="X8" s="3"/>
      <c r="Y8" s="51"/>
      <c r="Z8" s="3"/>
      <c r="AA8" s="3"/>
      <c r="AB8" s="54"/>
      <c r="AC8" s="374" t="s">
        <v>63</v>
      </c>
      <c r="AD8" s="374"/>
      <c r="AE8" s="374"/>
      <c r="AF8" s="374"/>
      <c r="AG8" s="7"/>
      <c r="AH8" s="7"/>
      <c r="AI8" s="6"/>
      <c r="AJ8" s="16"/>
      <c r="AK8" s="10"/>
      <c r="AL8" s="7"/>
      <c r="AM8" s="7"/>
      <c r="AN8" s="7"/>
      <c r="AO8" s="7"/>
      <c r="AP8" s="14"/>
      <c r="AQ8" s="7"/>
      <c r="AR8" s="7"/>
      <c r="AS8" s="7"/>
      <c r="AT8" s="7"/>
      <c r="AU8" s="11"/>
      <c r="AV8" s="56"/>
      <c r="AW8" s="30"/>
      <c r="AX8" s="367"/>
      <c r="AY8" s="238"/>
      <c r="AZ8" s="238"/>
      <c r="BA8" s="238"/>
      <c r="BB8" s="239"/>
      <c r="BC8" s="34"/>
      <c r="BD8" s="34"/>
      <c r="BE8" s="367"/>
      <c r="BF8" s="238"/>
      <c r="BG8" s="238"/>
      <c r="BH8" s="238"/>
      <c r="BI8" s="239"/>
      <c r="BJ8" s="30"/>
      <c r="BK8" s="11"/>
      <c r="BL8" s="86"/>
      <c r="BM8" s="87"/>
      <c r="BN8" s="87"/>
      <c r="BO8" s="87"/>
      <c r="BP8" s="87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9"/>
      <c r="CE8" s="79"/>
      <c r="CF8" s="80"/>
    </row>
    <row r="9" spans="1:84" ht="13.5" customHeight="1" thickBot="1">
      <c r="A9" s="3"/>
      <c r="B9" s="12"/>
      <c r="C9" s="7"/>
      <c r="D9" s="7"/>
      <c r="E9" s="12"/>
      <c r="F9" s="11"/>
      <c r="G9" s="20"/>
      <c r="H9" s="7"/>
      <c r="I9" s="7"/>
      <c r="J9" s="7"/>
      <c r="K9" s="7"/>
      <c r="L9" s="7"/>
      <c r="M9" s="59"/>
      <c r="N9" s="59"/>
      <c r="O9" s="59"/>
      <c r="P9" s="15"/>
      <c r="Q9" s="7"/>
      <c r="R9" s="3"/>
      <c r="S9" s="3"/>
      <c r="T9" s="42"/>
      <c r="U9" s="55"/>
      <c r="V9" s="3"/>
      <c r="W9" s="3"/>
      <c r="X9" s="3"/>
      <c r="Y9" s="51"/>
      <c r="Z9" s="3"/>
      <c r="AA9" s="3"/>
      <c r="AB9" s="51"/>
      <c r="AC9" s="152"/>
      <c r="AD9" s="152"/>
      <c r="AE9" s="152"/>
      <c r="AF9" s="152"/>
      <c r="AG9" s="7"/>
      <c r="AH9" s="7"/>
      <c r="AI9" s="12"/>
      <c r="AJ9" s="19"/>
      <c r="AK9" s="11"/>
      <c r="AL9" s="7"/>
      <c r="AM9" s="7"/>
      <c r="AN9" s="7"/>
      <c r="AP9" s="51"/>
      <c r="AS9" s="7"/>
      <c r="AT9" s="7"/>
      <c r="AU9" s="11"/>
      <c r="AV9" s="56"/>
      <c r="AW9" s="30"/>
      <c r="AX9" s="176" t="s">
        <v>26</v>
      </c>
      <c r="AY9" s="176"/>
      <c r="AZ9" s="176"/>
      <c r="BA9" s="176"/>
      <c r="BB9" s="176"/>
      <c r="BC9" s="30"/>
      <c r="BD9" s="30"/>
      <c r="BE9" s="176" t="s">
        <v>27</v>
      </c>
      <c r="BF9" s="176"/>
      <c r="BG9" s="176"/>
      <c r="BH9" s="176"/>
      <c r="BI9" s="176"/>
      <c r="BJ9" s="30"/>
      <c r="BK9" s="11"/>
      <c r="BL9" s="240" t="s">
        <v>72</v>
      </c>
      <c r="BM9" s="413"/>
      <c r="BN9" s="413"/>
      <c r="BO9" s="413"/>
      <c r="BP9" s="413"/>
      <c r="BQ9" s="413"/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6"/>
      <c r="CC9" s="416"/>
      <c r="CD9" s="417"/>
      <c r="CE9" s="79"/>
      <c r="CF9" s="80"/>
    </row>
    <row r="10" spans="1:84" ht="13.5" customHeight="1" thickBot="1">
      <c r="A10" s="3"/>
      <c r="B10" s="12"/>
      <c r="C10" s="32" t="s">
        <v>118</v>
      </c>
      <c r="D10" s="7"/>
      <c r="E10" s="12"/>
      <c r="F10" s="17"/>
      <c r="G10" s="7"/>
      <c r="H10" s="364"/>
      <c r="I10" s="365"/>
      <c r="J10" s="365"/>
      <c r="K10" s="365"/>
      <c r="L10" s="366"/>
      <c r="M10" s="7"/>
      <c r="N10" s="59"/>
      <c r="O10" s="59"/>
      <c r="P10" s="15"/>
      <c r="Q10" s="7"/>
      <c r="R10" s="3"/>
      <c r="S10" s="3"/>
      <c r="T10" s="42"/>
      <c r="U10" s="55"/>
      <c r="V10" s="3"/>
      <c r="W10" s="3"/>
      <c r="X10" s="3"/>
      <c r="Y10" s="51"/>
      <c r="Z10" s="3"/>
      <c r="AA10" s="3"/>
      <c r="AB10" s="51"/>
      <c r="AC10" s="3"/>
      <c r="AD10" s="3"/>
      <c r="AE10" s="3"/>
      <c r="AF10" s="3"/>
      <c r="AG10" s="7"/>
      <c r="AH10" s="7"/>
      <c r="AI10" s="12"/>
      <c r="AJ10" s="18"/>
      <c r="AK10" s="11"/>
      <c r="AL10" s="7"/>
      <c r="AM10" s="7"/>
      <c r="AN10" s="7"/>
      <c r="AO10" s="7"/>
      <c r="AP10" s="23"/>
      <c r="AQ10" s="7"/>
      <c r="AR10" s="7"/>
      <c r="AS10" s="7"/>
      <c r="AT10" s="7"/>
      <c r="AU10" s="11"/>
      <c r="AV10" s="56"/>
      <c r="AW10" s="30"/>
      <c r="AX10" s="364"/>
      <c r="AY10" s="365"/>
      <c r="AZ10" s="365"/>
      <c r="BA10" s="365"/>
      <c r="BB10" s="366"/>
      <c r="BC10" s="30"/>
      <c r="BD10" s="30"/>
      <c r="BE10" s="364"/>
      <c r="BF10" s="365"/>
      <c r="BG10" s="365"/>
      <c r="BH10" s="365"/>
      <c r="BI10" s="366"/>
      <c r="BJ10" s="30"/>
      <c r="BK10" s="11"/>
      <c r="BL10" s="414"/>
      <c r="BM10" s="415"/>
      <c r="BN10" s="415"/>
      <c r="BO10" s="415"/>
      <c r="BP10" s="415"/>
      <c r="BQ10" s="415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1"/>
      <c r="CE10" s="79"/>
      <c r="CF10" s="80"/>
    </row>
    <row r="11" spans="1:84" ht="13.5" customHeight="1" thickBot="1">
      <c r="A11" s="3"/>
      <c r="B11" s="12"/>
      <c r="C11" s="7"/>
      <c r="D11" s="7"/>
      <c r="E11" s="12"/>
      <c r="F11" s="17"/>
      <c r="H11" s="367"/>
      <c r="I11" s="238"/>
      <c r="J11" s="238"/>
      <c r="K11" s="238"/>
      <c r="L11" s="239"/>
      <c r="M11" s="7"/>
      <c r="N11" s="59"/>
      <c r="O11" s="59"/>
      <c r="P11" s="15"/>
      <c r="Q11" s="7"/>
      <c r="R11" s="3"/>
      <c r="S11" s="3"/>
      <c r="T11" s="42"/>
      <c r="U11" s="55"/>
      <c r="V11" s="3"/>
      <c r="W11" s="3"/>
      <c r="X11" s="3"/>
      <c r="Y11" s="51"/>
      <c r="Z11" s="3"/>
      <c r="AA11" s="3"/>
      <c r="AB11" s="51"/>
      <c r="AC11" s="3"/>
      <c r="AD11" s="3"/>
      <c r="AE11" s="3"/>
      <c r="AF11" s="3"/>
      <c r="AG11" s="7"/>
      <c r="AH11" s="7"/>
      <c r="AI11" s="12"/>
      <c r="AJ11" s="19"/>
      <c r="AK11" s="11"/>
      <c r="AL11" s="20"/>
      <c r="AM11" s="13"/>
      <c r="AN11" s="377"/>
      <c r="AO11" s="378"/>
      <c r="AP11" s="378"/>
      <c r="AQ11" s="379"/>
      <c r="AR11" s="7"/>
      <c r="AS11" s="7"/>
      <c r="AT11" s="7"/>
      <c r="AU11" s="11"/>
      <c r="AV11" s="56"/>
      <c r="AW11" s="30"/>
      <c r="AX11" s="367"/>
      <c r="AY11" s="238"/>
      <c r="AZ11" s="238"/>
      <c r="BA11" s="238"/>
      <c r="BB11" s="239"/>
      <c r="BC11" s="30"/>
      <c r="BD11" s="30"/>
      <c r="BE11" s="367"/>
      <c r="BF11" s="238"/>
      <c r="BG11" s="238"/>
      <c r="BH11" s="238"/>
      <c r="BI11" s="239"/>
      <c r="BJ11" s="30"/>
      <c r="BK11" s="11"/>
      <c r="BL11" s="337" t="s">
        <v>37</v>
      </c>
      <c r="BM11" s="353"/>
      <c r="BN11" s="353"/>
      <c r="BO11" s="406"/>
      <c r="BP11" s="406"/>
      <c r="BQ11" s="406"/>
      <c r="BR11" s="406"/>
      <c r="BS11" s="406"/>
      <c r="BT11" s="407"/>
      <c r="BU11" s="337" t="s">
        <v>38</v>
      </c>
      <c r="BV11" s="353"/>
      <c r="BW11" s="353"/>
      <c r="BX11" s="406"/>
      <c r="BY11" s="406"/>
      <c r="BZ11" s="406"/>
      <c r="CA11" s="406"/>
      <c r="CB11" s="406"/>
      <c r="CC11" s="406"/>
      <c r="CD11" s="407"/>
      <c r="CE11" s="79"/>
      <c r="CF11" s="81"/>
    </row>
    <row r="12" spans="1:84" ht="13.5" customHeight="1" thickBot="1">
      <c r="A12" s="3"/>
      <c r="B12" s="12"/>
      <c r="C12" s="7"/>
      <c r="D12" s="7"/>
      <c r="E12" s="12"/>
      <c r="F12" s="21"/>
      <c r="G12" s="7"/>
      <c r="N12" s="59"/>
      <c r="O12" s="59"/>
      <c r="P12" s="15"/>
      <c r="Q12" s="7"/>
      <c r="R12" s="3"/>
      <c r="S12" s="3"/>
      <c r="T12" s="42"/>
      <c r="U12" s="55"/>
      <c r="V12" s="3"/>
      <c r="W12" s="3"/>
      <c r="X12" s="3"/>
      <c r="Y12" s="51"/>
      <c r="Z12" s="3"/>
      <c r="AA12" s="3"/>
      <c r="AB12" s="51"/>
      <c r="AC12" s="3"/>
      <c r="AD12" s="3"/>
      <c r="AE12" s="3"/>
      <c r="AF12" s="3"/>
      <c r="AG12" s="7"/>
      <c r="AH12" s="7"/>
      <c r="AI12" s="12"/>
      <c r="AJ12" s="19"/>
      <c r="AK12" s="11"/>
      <c r="AL12" s="7"/>
      <c r="AM12" s="7"/>
      <c r="AN12" s="7"/>
      <c r="AO12" s="7"/>
      <c r="AP12" s="7"/>
      <c r="AQ12" s="7"/>
      <c r="AR12" s="7"/>
      <c r="AS12" s="7"/>
      <c r="AT12" s="7"/>
      <c r="AU12" s="11"/>
      <c r="AV12" s="56"/>
      <c r="AW12" s="30"/>
      <c r="AX12" s="165" t="s">
        <v>28</v>
      </c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1"/>
      <c r="BL12" s="418"/>
      <c r="BM12" s="419"/>
      <c r="BN12" s="419"/>
      <c r="BO12" s="408"/>
      <c r="BP12" s="408"/>
      <c r="BQ12" s="408"/>
      <c r="BR12" s="408"/>
      <c r="BS12" s="408"/>
      <c r="BT12" s="409"/>
      <c r="BU12" s="418"/>
      <c r="BV12" s="419"/>
      <c r="BW12" s="419"/>
      <c r="BX12" s="408"/>
      <c r="BY12" s="408"/>
      <c r="BZ12" s="408"/>
      <c r="CA12" s="408"/>
      <c r="CB12" s="408"/>
      <c r="CC12" s="408"/>
      <c r="CD12" s="409"/>
      <c r="CE12" s="79"/>
      <c r="CF12" s="80"/>
    </row>
    <row r="13" spans="1:84" ht="14" customHeight="1" thickBot="1">
      <c r="A13" s="3"/>
      <c r="B13" s="12"/>
      <c r="C13" s="7"/>
      <c r="D13" s="7"/>
      <c r="E13" s="12"/>
      <c r="F13" s="21"/>
      <c r="G13" s="20"/>
      <c r="H13" s="30" t="s">
        <v>50</v>
      </c>
      <c r="N13" s="59"/>
      <c r="O13" s="59"/>
      <c r="P13" s="15"/>
      <c r="Q13" s="7"/>
      <c r="R13" s="3"/>
      <c r="S13" s="3"/>
      <c r="T13" s="42"/>
      <c r="U13" s="55"/>
      <c r="V13" s="3"/>
      <c r="W13" s="3"/>
      <c r="X13" s="3"/>
      <c r="Y13" s="51"/>
      <c r="Z13" s="3"/>
      <c r="AA13" s="3"/>
      <c r="AB13" s="51"/>
      <c r="AC13" s="3"/>
      <c r="AD13" s="3"/>
      <c r="AE13" s="3"/>
      <c r="AF13" s="3"/>
      <c r="AG13" s="7"/>
      <c r="AH13" s="7"/>
      <c r="AI13" s="12"/>
      <c r="AJ13" s="18"/>
      <c r="AK13" s="11"/>
      <c r="AL13" s="7"/>
      <c r="AM13" s="7"/>
      <c r="AN13" s="7"/>
      <c r="AO13" s="7"/>
      <c r="AP13" s="7"/>
      <c r="AQ13" s="7"/>
      <c r="AR13" s="7"/>
      <c r="AS13" s="7"/>
      <c r="AT13" s="7"/>
      <c r="AU13" s="11"/>
      <c r="AV13" s="56"/>
      <c r="AW13" s="254"/>
      <c r="AX13" s="255"/>
      <c r="AY13" s="255"/>
      <c r="AZ13" s="255"/>
      <c r="BA13" s="255"/>
      <c r="BB13" s="255"/>
      <c r="BC13" s="255"/>
      <c r="BD13" s="255"/>
      <c r="BE13" s="256"/>
      <c r="BF13" s="245" t="s">
        <v>46</v>
      </c>
      <c r="BG13" s="246"/>
      <c r="BH13" s="246"/>
      <c r="BI13" s="246"/>
      <c r="BJ13" s="247"/>
      <c r="BK13" s="42"/>
      <c r="BL13" s="277" t="s">
        <v>40</v>
      </c>
      <c r="BM13" s="435"/>
      <c r="BN13" s="436"/>
      <c r="BO13" s="278" t="s">
        <v>35</v>
      </c>
      <c r="BP13" s="435"/>
      <c r="BQ13" s="435"/>
      <c r="BR13" s="435"/>
      <c r="BS13" s="435"/>
      <c r="BT13" s="435"/>
      <c r="BU13" s="435"/>
      <c r="BV13" s="435"/>
      <c r="BW13" s="435"/>
      <c r="BX13" s="435"/>
      <c r="BY13" s="435"/>
      <c r="BZ13" s="435"/>
      <c r="CA13" s="436"/>
      <c r="CB13" s="4"/>
      <c r="CC13" s="35" t="s">
        <v>36</v>
      </c>
      <c r="CD13" s="8"/>
      <c r="CE13" s="79"/>
      <c r="CF13" s="80"/>
    </row>
    <row r="14" spans="1:84" ht="14" customHeight="1">
      <c r="A14" s="3"/>
      <c r="B14" s="12"/>
      <c r="C14" s="32" t="s">
        <v>119</v>
      </c>
      <c r="D14" s="7"/>
      <c r="E14" s="12"/>
      <c r="F14" s="17"/>
      <c r="G14" s="7"/>
      <c r="H14" s="364"/>
      <c r="I14" s="308"/>
      <c r="J14" s="308"/>
      <c r="K14" s="308"/>
      <c r="L14" s="308"/>
      <c r="M14" s="309"/>
      <c r="N14" s="7"/>
      <c r="O14" s="59"/>
      <c r="P14" s="15"/>
      <c r="Q14" s="7"/>
      <c r="R14" s="3"/>
      <c r="S14" s="3"/>
      <c r="T14" s="42"/>
      <c r="U14" s="55"/>
      <c r="V14" s="3"/>
      <c r="W14" s="3"/>
      <c r="X14" s="3"/>
      <c r="Y14" s="51"/>
      <c r="Z14" s="3"/>
      <c r="AA14" s="3"/>
      <c r="AB14" s="51"/>
      <c r="AC14" s="3"/>
      <c r="AD14" s="3"/>
      <c r="AE14" s="3"/>
      <c r="AF14" s="3"/>
      <c r="AG14" s="7"/>
      <c r="AH14" s="7"/>
      <c r="AI14" s="12"/>
      <c r="AJ14" s="7"/>
      <c r="AK14" s="11"/>
      <c r="AL14" s="7"/>
      <c r="AM14" s="7"/>
      <c r="AN14" s="7"/>
      <c r="AO14" s="7"/>
      <c r="AP14" s="7"/>
      <c r="AQ14" s="7"/>
      <c r="AR14" s="7"/>
      <c r="AS14" s="7"/>
      <c r="AT14" s="7"/>
      <c r="AU14" s="11"/>
      <c r="AV14" s="56"/>
      <c r="AW14" s="244"/>
      <c r="AX14" s="218"/>
      <c r="AY14" s="218"/>
      <c r="AZ14" s="218"/>
      <c r="BA14" s="218"/>
      <c r="BB14" s="218"/>
      <c r="BC14" s="218"/>
      <c r="BD14" s="218"/>
      <c r="BE14" s="219"/>
      <c r="BF14" s="248"/>
      <c r="BG14" s="249"/>
      <c r="BH14" s="249"/>
      <c r="BI14" s="249"/>
      <c r="BJ14" s="250"/>
      <c r="BK14" s="42"/>
      <c r="BL14" s="423"/>
      <c r="BM14" s="424"/>
      <c r="BN14" s="425"/>
      <c r="BO14" s="420"/>
      <c r="BP14" s="421"/>
      <c r="BQ14" s="421"/>
      <c r="BR14" s="421"/>
      <c r="BS14" s="421"/>
      <c r="BT14" s="421"/>
      <c r="BU14" s="421"/>
      <c r="BV14" s="421"/>
      <c r="BW14" s="421"/>
      <c r="BX14" s="421"/>
      <c r="BY14" s="421"/>
      <c r="BZ14" s="421"/>
      <c r="CA14" s="422"/>
      <c r="CB14" s="423"/>
      <c r="CC14" s="424"/>
      <c r="CD14" s="437"/>
      <c r="CE14" s="92"/>
      <c r="CF14" s="92"/>
    </row>
    <row r="15" spans="1:84" ht="14" customHeight="1" thickBot="1">
      <c r="A15" s="3"/>
      <c r="B15" s="12"/>
      <c r="C15" s="7"/>
      <c r="D15" s="7"/>
      <c r="E15" s="12"/>
      <c r="F15" s="17"/>
      <c r="G15" s="7"/>
      <c r="H15" s="302"/>
      <c r="I15" s="303"/>
      <c r="J15" s="303"/>
      <c r="K15" s="303"/>
      <c r="L15" s="303"/>
      <c r="M15" s="304"/>
      <c r="N15" s="7"/>
      <c r="O15" s="59"/>
      <c r="P15" s="15"/>
      <c r="Q15" s="7"/>
      <c r="R15" s="3"/>
      <c r="S15" s="3"/>
      <c r="T15" s="42"/>
      <c r="U15" s="55"/>
      <c r="V15" s="3"/>
      <c r="W15" s="3"/>
      <c r="X15" s="3"/>
      <c r="Y15" s="51"/>
      <c r="Z15" s="3"/>
      <c r="AA15" s="3"/>
      <c r="AB15" s="52"/>
      <c r="AC15" s="3"/>
      <c r="AD15" s="3"/>
      <c r="AE15" s="3"/>
      <c r="AF15" s="3"/>
      <c r="AG15" s="13"/>
      <c r="AH15" s="13"/>
      <c r="AI15" s="20"/>
      <c r="AJ15" s="50"/>
      <c r="AK15" s="22"/>
      <c r="AL15" s="20"/>
      <c r="AM15" s="174" t="s">
        <v>55</v>
      </c>
      <c r="AN15" s="174"/>
      <c r="AO15" s="174"/>
      <c r="AP15" s="174"/>
      <c r="AQ15" s="174"/>
      <c r="AR15" s="358"/>
      <c r="AS15" s="358"/>
      <c r="AT15" s="7"/>
      <c r="AU15" s="11"/>
      <c r="AV15" s="56"/>
      <c r="AW15" s="217"/>
      <c r="AX15" s="218"/>
      <c r="AY15" s="218"/>
      <c r="AZ15" s="218"/>
      <c r="BA15" s="218"/>
      <c r="BB15" s="218"/>
      <c r="BC15" s="218"/>
      <c r="BD15" s="218"/>
      <c r="BE15" s="219"/>
      <c r="BF15" s="251"/>
      <c r="BG15" s="252"/>
      <c r="BH15" s="252"/>
      <c r="BI15" s="252"/>
      <c r="BJ15" s="253"/>
      <c r="BK15" s="42"/>
      <c r="BL15" s="426"/>
      <c r="BM15" s="427"/>
      <c r="BN15" s="428"/>
      <c r="BO15" s="426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29"/>
      <c r="CA15" s="428"/>
      <c r="CB15" s="426"/>
      <c r="CC15" s="427"/>
      <c r="CD15" s="430"/>
      <c r="CE15" s="79"/>
      <c r="CF15" s="81"/>
    </row>
    <row r="16" spans="1:84" ht="14" customHeight="1">
      <c r="A16" s="3"/>
      <c r="B16" s="12"/>
      <c r="C16" s="7"/>
      <c r="D16" s="7"/>
      <c r="E16" s="12"/>
      <c r="F16" s="21"/>
      <c r="G16" s="7"/>
      <c r="N16" s="7"/>
      <c r="O16" s="59"/>
      <c r="P16" s="15"/>
      <c r="Q16" s="7"/>
      <c r="R16" s="3"/>
      <c r="S16" s="3"/>
      <c r="T16" s="42"/>
      <c r="U16" s="55"/>
      <c r="V16" s="3"/>
      <c r="W16" s="3"/>
      <c r="X16" s="3"/>
      <c r="Y16" s="51"/>
      <c r="Z16" s="364"/>
      <c r="AA16" s="365"/>
      <c r="AB16" s="365"/>
      <c r="AC16" s="365"/>
      <c r="AD16" s="365"/>
      <c r="AE16" s="365"/>
      <c r="AF16" s="366"/>
      <c r="AG16" s="7"/>
      <c r="AH16" s="7"/>
      <c r="AI16" s="12"/>
      <c r="AJ16" s="19"/>
      <c r="AK16" s="11"/>
      <c r="AL16" s="7"/>
      <c r="AM16" s="174"/>
      <c r="AN16" s="174"/>
      <c r="AO16" s="174"/>
      <c r="AP16" s="174"/>
      <c r="AQ16" s="174"/>
      <c r="AR16" s="358"/>
      <c r="AS16" s="358"/>
      <c r="AT16" s="7"/>
      <c r="AU16" s="11"/>
      <c r="AV16" s="56"/>
      <c r="AW16" s="30"/>
      <c r="AX16" s="3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11"/>
      <c r="BL16" s="426"/>
      <c r="BM16" s="427"/>
      <c r="BN16" s="428"/>
      <c r="BO16" s="432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4"/>
      <c r="CB16" s="426"/>
      <c r="CC16" s="427"/>
      <c r="CD16" s="430"/>
      <c r="CE16" s="79"/>
      <c r="CF16" s="81"/>
    </row>
    <row r="17" spans="1:95" ht="14" customHeight="1" thickBot="1">
      <c r="A17" s="3"/>
      <c r="B17" s="12"/>
      <c r="C17" s="7"/>
      <c r="D17" s="7"/>
      <c r="E17" s="12"/>
      <c r="F17" s="21"/>
      <c r="G17" s="20"/>
      <c r="O17" s="59"/>
      <c r="P17" s="15"/>
      <c r="Q17" s="7"/>
      <c r="R17" s="3"/>
      <c r="S17" s="3"/>
      <c r="T17" s="42"/>
      <c r="U17" s="55"/>
      <c r="V17" s="3"/>
      <c r="W17" s="3"/>
      <c r="X17" s="3"/>
      <c r="Y17" s="51"/>
      <c r="Z17" s="367"/>
      <c r="AA17" s="238"/>
      <c r="AB17" s="238"/>
      <c r="AC17" s="238"/>
      <c r="AD17" s="238"/>
      <c r="AE17" s="238"/>
      <c r="AF17" s="239"/>
      <c r="AG17" s="7"/>
      <c r="AH17" s="7"/>
      <c r="AI17" s="12"/>
      <c r="AJ17" s="18"/>
      <c r="AK17" s="11"/>
      <c r="AL17" s="7"/>
      <c r="AM17" s="7"/>
      <c r="AN17" s="7"/>
      <c r="AO17" s="7"/>
      <c r="AP17" s="7"/>
      <c r="AQ17" s="7"/>
      <c r="AR17" s="7"/>
      <c r="AS17" s="7"/>
      <c r="AT17" s="7"/>
      <c r="AU17" s="11"/>
      <c r="AV17" s="56"/>
      <c r="AW17" s="176" t="s">
        <v>49</v>
      </c>
      <c r="AX17" s="431"/>
      <c r="AY17" s="431"/>
      <c r="AZ17" s="431"/>
      <c r="BA17" s="431"/>
      <c r="BB17" s="431"/>
      <c r="BC17" s="431"/>
      <c r="BD17" s="431"/>
      <c r="BE17" s="3"/>
      <c r="BF17" s="3"/>
      <c r="BG17" s="3"/>
      <c r="BH17" s="3"/>
      <c r="BI17" s="3"/>
      <c r="BJ17" s="3"/>
      <c r="BK17" s="11"/>
      <c r="BL17" s="426"/>
      <c r="BM17" s="427"/>
      <c r="BN17" s="428"/>
      <c r="BO17" s="426"/>
      <c r="BP17" s="429"/>
      <c r="BQ17" s="429"/>
      <c r="BR17" s="429"/>
      <c r="BS17" s="429"/>
      <c r="BT17" s="429"/>
      <c r="BU17" s="429"/>
      <c r="BV17" s="429"/>
      <c r="BW17" s="429"/>
      <c r="BX17" s="429"/>
      <c r="BY17" s="429"/>
      <c r="BZ17" s="429"/>
      <c r="CA17" s="428"/>
      <c r="CB17" s="426"/>
      <c r="CC17" s="427"/>
      <c r="CD17" s="430"/>
      <c r="CE17" s="79"/>
      <c r="CF17" s="80"/>
    </row>
    <row r="18" spans="1:95" ht="14" customHeight="1" thickBot="1">
      <c r="A18" s="3"/>
      <c r="B18" s="12"/>
      <c r="C18" s="32" t="s">
        <v>120</v>
      </c>
      <c r="D18" s="7"/>
      <c r="E18" s="12"/>
      <c r="F18" s="17"/>
      <c r="G18" s="7"/>
      <c r="H18" s="364"/>
      <c r="I18" s="365"/>
      <c r="J18" s="365"/>
      <c r="K18" s="365"/>
      <c r="L18" s="365"/>
      <c r="M18" s="365"/>
      <c r="N18" s="366"/>
      <c r="O18" s="7"/>
      <c r="P18" s="15"/>
      <c r="Q18" s="7"/>
      <c r="R18" s="3"/>
      <c r="S18" s="3"/>
      <c r="T18" s="42"/>
      <c r="U18" s="55"/>
      <c r="V18" s="3"/>
      <c r="W18" s="3"/>
      <c r="X18" s="3"/>
      <c r="Y18" s="52"/>
      <c r="Z18" s="3"/>
      <c r="AA18" s="45"/>
      <c r="AB18" s="47"/>
      <c r="AC18" s="47"/>
      <c r="AD18" s="43"/>
      <c r="AE18" s="43"/>
      <c r="AF18" s="43"/>
      <c r="AG18" s="13"/>
      <c r="AH18" s="13"/>
      <c r="AI18" s="20"/>
      <c r="AJ18" s="50"/>
      <c r="AK18" s="11"/>
      <c r="AL18" s="20"/>
      <c r="AM18" s="174" t="s">
        <v>56</v>
      </c>
      <c r="AN18" s="174"/>
      <c r="AO18" s="174"/>
      <c r="AP18" s="174"/>
      <c r="AQ18" s="174"/>
      <c r="AR18" s="209"/>
      <c r="AS18" s="209"/>
      <c r="AT18" s="7"/>
      <c r="AU18" s="11"/>
      <c r="AV18" s="56"/>
      <c r="AW18" s="364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6"/>
      <c r="BK18" s="11"/>
      <c r="BL18" s="426"/>
      <c r="BM18" s="427"/>
      <c r="BN18" s="428"/>
      <c r="BO18" s="432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4"/>
      <c r="CB18" s="426"/>
      <c r="CC18" s="427"/>
      <c r="CD18" s="430"/>
      <c r="CE18" s="79"/>
      <c r="CF18" s="81"/>
    </row>
    <row r="19" spans="1:95" ht="14" customHeight="1" thickBot="1">
      <c r="A19" s="3"/>
      <c r="B19" s="12"/>
      <c r="C19" s="7"/>
      <c r="D19" s="7"/>
      <c r="E19" s="12"/>
      <c r="F19" s="17"/>
      <c r="G19" s="7"/>
      <c r="H19" s="367"/>
      <c r="I19" s="238"/>
      <c r="J19" s="238"/>
      <c r="K19" s="238"/>
      <c r="L19" s="238"/>
      <c r="M19" s="238"/>
      <c r="N19" s="239"/>
      <c r="O19" s="7"/>
      <c r="P19" s="15"/>
      <c r="Q19" s="7"/>
      <c r="R19" s="3"/>
      <c r="S19" s="3"/>
      <c r="T19" s="42"/>
      <c r="U19" s="55"/>
      <c r="V19" s="3"/>
      <c r="W19" s="364"/>
      <c r="X19" s="365"/>
      <c r="Y19" s="365"/>
      <c r="Z19" s="365"/>
      <c r="AA19" s="365"/>
      <c r="AB19" s="365"/>
      <c r="AC19" s="366"/>
      <c r="AD19" s="3"/>
      <c r="AE19" s="3"/>
      <c r="AF19" s="3"/>
      <c r="AG19" s="3"/>
      <c r="AH19" s="7"/>
      <c r="AI19" s="12"/>
      <c r="AJ19" s="19"/>
      <c r="AK19" s="11"/>
      <c r="AL19" s="7"/>
      <c r="AM19" s="174"/>
      <c r="AN19" s="174"/>
      <c r="AO19" s="174"/>
      <c r="AP19" s="174"/>
      <c r="AQ19" s="174"/>
      <c r="AR19" s="209"/>
      <c r="AS19" s="209"/>
      <c r="AT19" s="7"/>
      <c r="AU19" s="11"/>
      <c r="AV19" s="56"/>
      <c r="AW19" s="367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9"/>
      <c r="BK19" s="11"/>
      <c r="BL19" s="426"/>
      <c r="BM19" s="427"/>
      <c r="BN19" s="428"/>
      <c r="BO19" s="426"/>
      <c r="BP19" s="429"/>
      <c r="BQ19" s="429"/>
      <c r="BR19" s="429"/>
      <c r="BS19" s="429"/>
      <c r="BT19" s="429"/>
      <c r="BU19" s="429"/>
      <c r="BV19" s="429"/>
      <c r="BW19" s="429"/>
      <c r="BX19" s="429"/>
      <c r="BY19" s="429"/>
      <c r="BZ19" s="429"/>
      <c r="CA19" s="428"/>
      <c r="CB19" s="426"/>
      <c r="CC19" s="427"/>
      <c r="CD19" s="430"/>
      <c r="CE19" s="92"/>
      <c r="CF19" s="92"/>
    </row>
    <row r="20" spans="1:95" ht="14" customHeight="1" thickBot="1">
      <c r="A20" s="3"/>
      <c r="B20" s="12"/>
      <c r="C20" s="7"/>
      <c r="D20" s="7"/>
      <c r="E20" s="12"/>
      <c r="F20" s="21"/>
      <c r="G20" s="7"/>
      <c r="O20" s="7"/>
      <c r="P20" s="15"/>
      <c r="Q20" s="7"/>
      <c r="R20" s="3"/>
      <c r="S20" s="3"/>
      <c r="T20" s="42"/>
      <c r="U20" s="55"/>
      <c r="V20" s="3"/>
      <c r="W20" s="367"/>
      <c r="X20" s="238"/>
      <c r="Y20" s="238"/>
      <c r="Z20" s="238"/>
      <c r="AA20" s="238"/>
      <c r="AB20" s="238"/>
      <c r="AC20" s="239"/>
      <c r="AD20" s="3"/>
      <c r="AE20" s="3"/>
      <c r="AF20" s="3"/>
      <c r="AG20" s="3"/>
      <c r="AH20" s="7"/>
      <c r="AI20" s="12"/>
      <c r="AJ20" s="18"/>
      <c r="AK20" s="11"/>
      <c r="AL20" s="7"/>
      <c r="AM20" s="7"/>
      <c r="AN20" s="7"/>
      <c r="AO20" s="7"/>
      <c r="AP20" s="7"/>
      <c r="AQ20" s="7"/>
      <c r="AR20" s="7"/>
      <c r="AS20" s="7"/>
      <c r="AT20" s="7"/>
      <c r="AU20" s="11"/>
      <c r="AV20" s="56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11"/>
      <c r="BL20" s="426"/>
      <c r="BM20" s="427"/>
      <c r="BN20" s="428"/>
      <c r="BO20" s="432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4"/>
      <c r="CB20" s="426"/>
      <c r="CC20" s="427"/>
      <c r="CD20" s="430"/>
      <c r="CE20" s="79"/>
      <c r="CF20" s="80"/>
    </row>
    <row r="21" spans="1:95" ht="14.25" customHeight="1" thickBot="1">
      <c r="A21" s="3"/>
      <c r="B21" s="12"/>
      <c r="C21" s="7"/>
      <c r="D21" s="7"/>
      <c r="E21" s="12"/>
      <c r="F21" s="11"/>
      <c r="G21" s="13"/>
      <c r="H21" s="13"/>
      <c r="I21" s="7"/>
      <c r="J21" s="7"/>
      <c r="K21" s="7"/>
      <c r="L21" s="7"/>
      <c r="M21" s="7"/>
      <c r="N21" s="7"/>
      <c r="O21" s="58"/>
      <c r="P21" s="15"/>
      <c r="Q21" s="7"/>
      <c r="R21" s="3"/>
      <c r="S21" s="3"/>
      <c r="T21" s="42"/>
      <c r="U21" s="5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7"/>
      <c r="AH21" s="7"/>
      <c r="AI21" s="12"/>
      <c r="AJ21" s="7"/>
      <c r="AK21" s="11"/>
      <c r="AL21" s="7"/>
      <c r="AM21" s="7"/>
      <c r="AN21" s="7"/>
      <c r="AO21" s="7"/>
      <c r="AP21" s="7"/>
      <c r="AQ21" s="7"/>
      <c r="AR21" s="7"/>
      <c r="AS21" s="7"/>
      <c r="AT21" s="7"/>
      <c r="AU21" s="11"/>
      <c r="AV21" s="56"/>
      <c r="AW21" s="41"/>
      <c r="AX21" s="438" t="s">
        <v>48</v>
      </c>
      <c r="AY21" s="438"/>
      <c r="AZ21" s="438"/>
      <c r="BA21" s="438"/>
      <c r="BB21" s="438"/>
      <c r="BC21" s="438"/>
      <c r="BD21" s="438"/>
      <c r="BE21" s="438"/>
      <c r="BF21" s="438"/>
      <c r="BG21" s="438"/>
      <c r="BH21" s="30"/>
      <c r="BI21" s="30"/>
      <c r="BJ21" s="30"/>
      <c r="BK21" s="11"/>
      <c r="BL21" s="426"/>
      <c r="BM21" s="427"/>
      <c r="BN21" s="428"/>
      <c r="BO21" s="426"/>
      <c r="BP21" s="429"/>
      <c r="BQ21" s="429"/>
      <c r="BR21" s="429"/>
      <c r="BS21" s="429"/>
      <c r="BT21" s="429"/>
      <c r="BU21" s="429"/>
      <c r="BV21" s="429"/>
      <c r="BW21" s="429"/>
      <c r="BX21" s="429"/>
      <c r="BY21" s="429"/>
      <c r="BZ21" s="429"/>
      <c r="CA21" s="428"/>
      <c r="CB21" s="426"/>
      <c r="CC21" s="427"/>
      <c r="CD21" s="430"/>
      <c r="CE21" s="79"/>
      <c r="CF21" s="80"/>
    </row>
    <row r="22" spans="1:95" ht="14" customHeight="1">
      <c r="A22" s="3"/>
      <c r="B22" s="12"/>
      <c r="C22" s="32" t="s">
        <v>121</v>
      </c>
      <c r="D22" s="7"/>
      <c r="E22" s="12"/>
      <c r="F22" s="17"/>
      <c r="G22" s="7"/>
      <c r="H22" s="7"/>
      <c r="I22" s="364"/>
      <c r="J22" s="365"/>
      <c r="K22" s="365"/>
      <c r="L22" s="365"/>
      <c r="M22" s="365"/>
      <c r="N22" s="365"/>
      <c r="O22" s="230"/>
      <c r="P22" s="7"/>
      <c r="Q22" s="7"/>
      <c r="R22" s="3"/>
      <c r="S22" s="3"/>
      <c r="T22" s="42"/>
      <c r="U22" s="55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7"/>
      <c r="AH22" s="7"/>
      <c r="AI22" s="12"/>
      <c r="AJ22" s="7"/>
      <c r="AK22" s="22"/>
      <c r="AL22" s="13"/>
      <c r="AM22" s="13"/>
      <c r="AN22" s="13"/>
      <c r="AO22" s="440" t="s">
        <v>61</v>
      </c>
      <c r="AP22" s="441"/>
      <c r="AQ22" s="441"/>
      <c r="AR22" s="441"/>
      <c r="AS22" s="441"/>
      <c r="AT22" s="441"/>
      <c r="AU22" s="442"/>
      <c r="AV22" s="70"/>
      <c r="AW22" s="33"/>
      <c r="AX22" s="43"/>
      <c r="AY22" s="33"/>
      <c r="AZ22" s="33"/>
      <c r="BA22" s="13"/>
      <c r="BB22" s="33"/>
      <c r="BC22" s="33"/>
      <c r="BD22" s="33"/>
      <c r="BE22" s="33"/>
      <c r="BF22" s="33"/>
      <c r="BG22" s="33"/>
      <c r="BH22" s="33"/>
      <c r="BI22" s="33"/>
      <c r="BJ22" s="33"/>
      <c r="BK22" s="22"/>
      <c r="BL22" s="426"/>
      <c r="BM22" s="427"/>
      <c r="BN22" s="428"/>
      <c r="BO22" s="432"/>
      <c r="BP22" s="433"/>
      <c r="BQ22" s="433"/>
      <c r="BR22" s="433"/>
      <c r="BS22" s="433"/>
      <c r="BT22" s="433"/>
      <c r="BU22" s="433"/>
      <c r="BV22" s="433"/>
      <c r="BW22" s="433"/>
      <c r="BX22" s="433"/>
      <c r="BY22" s="433"/>
      <c r="BZ22" s="433"/>
      <c r="CA22" s="434"/>
      <c r="CB22" s="426"/>
      <c r="CC22" s="427"/>
      <c r="CD22" s="430"/>
      <c r="CE22" s="92"/>
      <c r="CF22" s="92"/>
    </row>
    <row r="23" spans="1:95" ht="14" customHeight="1" thickBot="1">
      <c r="A23" s="3"/>
      <c r="B23" s="12"/>
      <c r="C23" s="7"/>
      <c r="D23" s="7"/>
      <c r="E23" s="12"/>
      <c r="F23" s="17"/>
      <c r="G23" s="7"/>
      <c r="H23" s="7"/>
      <c r="I23" s="367"/>
      <c r="J23" s="238"/>
      <c r="K23" s="238"/>
      <c r="L23" s="238"/>
      <c r="M23" s="238"/>
      <c r="N23" s="238"/>
      <c r="O23" s="239"/>
      <c r="P23" s="7"/>
      <c r="Q23" s="7"/>
      <c r="R23" s="3"/>
      <c r="S23" s="3"/>
      <c r="T23" s="42"/>
      <c r="U23" s="55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7"/>
      <c r="AH23" s="7"/>
      <c r="AI23" s="12"/>
      <c r="AJ23" s="7"/>
      <c r="AK23" s="11"/>
      <c r="AL23" s="7"/>
      <c r="AM23" s="7"/>
      <c r="AN23" s="71"/>
      <c r="AO23" s="441"/>
      <c r="AP23" s="441"/>
      <c r="AQ23" s="441"/>
      <c r="AR23" s="441"/>
      <c r="AS23" s="441"/>
      <c r="AT23" s="441"/>
      <c r="AU23" s="442"/>
      <c r="AV23" s="56"/>
      <c r="AW23" s="3"/>
      <c r="AX23" s="30"/>
      <c r="AY23" s="30"/>
      <c r="AZ23" s="30" t="s">
        <v>29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11"/>
      <c r="BL23" s="426"/>
      <c r="BM23" s="427"/>
      <c r="BN23" s="428"/>
      <c r="BO23" s="426"/>
      <c r="BP23" s="429"/>
      <c r="BQ23" s="429"/>
      <c r="BR23" s="429"/>
      <c r="BS23" s="429"/>
      <c r="BT23" s="429"/>
      <c r="BU23" s="429"/>
      <c r="BV23" s="429"/>
      <c r="BW23" s="429"/>
      <c r="BX23" s="429"/>
      <c r="BY23" s="429"/>
      <c r="BZ23" s="429"/>
      <c r="CA23" s="428"/>
      <c r="CB23" s="426"/>
      <c r="CC23" s="427"/>
      <c r="CD23" s="430"/>
      <c r="CE23" s="92"/>
      <c r="CF23" s="92"/>
    </row>
    <row r="24" spans="1:95" ht="14" customHeight="1" thickBot="1">
      <c r="A24" s="3"/>
      <c r="B24" s="12"/>
      <c r="C24" s="7"/>
      <c r="D24" s="7"/>
      <c r="E24" s="12"/>
      <c r="F24" s="24"/>
      <c r="G24" s="7"/>
      <c r="H24" s="30" t="s">
        <v>15</v>
      </c>
      <c r="I24" s="7"/>
      <c r="J24" s="7"/>
      <c r="K24" s="7"/>
      <c r="L24" s="7"/>
      <c r="M24" s="7"/>
      <c r="N24" s="7"/>
      <c r="O24" s="7"/>
      <c r="P24" s="7"/>
      <c r="Q24" s="7"/>
      <c r="R24" s="3"/>
      <c r="S24" s="3"/>
      <c r="T24" s="42"/>
      <c r="U24" s="55"/>
      <c r="V24" s="3"/>
      <c r="W24" s="3"/>
      <c r="X24" s="3"/>
      <c r="Y24" s="3"/>
      <c r="Z24" s="3"/>
      <c r="AA24" s="3"/>
      <c r="AB24" s="3"/>
      <c r="AC24" s="152" t="s">
        <v>63</v>
      </c>
      <c r="AD24" s="152"/>
      <c r="AE24" s="152"/>
      <c r="AF24" s="152"/>
      <c r="AG24" s="7"/>
      <c r="AH24" s="7"/>
      <c r="AI24" s="12"/>
      <c r="AJ24" s="19"/>
      <c r="AK24" s="11"/>
      <c r="AL24" s="7"/>
      <c r="AM24" s="377"/>
      <c r="AN24" s="378"/>
      <c r="AO24" s="378"/>
      <c r="AP24" s="379"/>
      <c r="AQ24" s="7"/>
      <c r="AR24" s="7"/>
      <c r="AS24" s="7"/>
      <c r="AT24" s="7"/>
      <c r="AU24" s="11"/>
      <c r="AV24" s="56"/>
      <c r="AW24" s="30"/>
      <c r="AX24" s="30" t="s">
        <v>25</v>
      </c>
      <c r="AY24" s="30"/>
      <c r="AZ24" s="30"/>
      <c r="BA24" s="30"/>
      <c r="BB24" s="30"/>
      <c r="BC24" s="30"/>
      <c r="BD24" s="30"/>
      <c r="BE24" s="30" t="s">
        <v>0</v>
      </c>
      <c r="BF24" s="30"/>
      <c r="BG24" s="30"/>
      <c r="BH24" s="30"/>
      <c r="BI24" s="30"/>
      <c r="BJ24" s="30"/>
      <c r="BK24" s="11"/>
      <c r="BL24" s="426"/>
      <c r="BM24" s="427"/>
      <c r="BN24" s="428"/>
      <c r="BO24" s="432"/>
      <c r="BP24" s="433"/>
      <c r="BQ24" s="433"/>
      <c r="BR24" s="433"/>
      <c r="BS24" s="433"/>
      <c r="BT24" s="433"/>
      <c r="BU24" s="433"/>
      <c r="BV24" s="433"/>
      <c r="BW24" s="433"/>
      <c r="BX24" s="433"/>
      <c r="BY24" s="433"/>
      <c r="BZ24" s="433"/>
      <c r="CA24" s="434"/>
      <c r="CB24" s="426"/>
      <c r="CC24" s="427"/>
      <c r="CD24" s="430"/>
      <c r="CE24" s="92"/>
      <c r="CF24" s="92"/>
    </row>
    <row r="25" spans="1:95" ht="14" customHeight="1" thickBot="1">
      <c r="A25" s="3"/>
      <c r="B25" s="12"/>
      <c r="C25" s="7"/>
      <c r="D25" s="7"/>
      <c r="E25" s="25"/>
      <c r="F25" s="26"/>
      <c r="G25" s="7"/>
      <c r="H25" s="265"/>
      <c r="I25" s="266"/>
      <c r="J25" s="266"/>
      <c r="K25" s="267"/>
      <c r="L25" s="7"/>
      <c r="M25" s="7"/>
      <c r="N25" s="7"/>
      <c r="O25" s="7"/>
      <c r="P25" s="7"/>
      <c r="Q25" s="7"/>
      <c r="R25" s="3"/>
      <c r="S25" s="3"/>
      <c r="T25" s="42"/>
      <c r="U25" s="55"/>
      <c r="V25" s="3"/>
      <c r="W25" s="3"/>
      <c r="X25" s="3"/>
      <c r="Y25" s="3"/>
      <c r="Z25" s="3"/>
      <c r="AA25" s="3"/>
      <c r="AB25" s="3"/>
      <c r="AC25" s="152"/>
      <c r="AD25" s="152"/>
      <c r="AE25" s="152"/>
      <c r="AF25" s="152"/>
      <c r="AG25" s="7"/>
      <c r="AH25" s="7"/>
      <c r="AI25" s="25"/>
      <c r="AJ25" s="29"/>
      <c r="AK25" s="26"/>
      <c r="AL25" s="13"/>
      <c r="AM25" s="13"/>
      <c r="AN25" s="13"/>
      <c r="AO25" s="28"/>
      <c r="AP25" s="7"/>
      <c r="AQ25" s="7"/>
      <c r="AR25" s="7"/>
      <c r="AS25" s="7"/>
      <c r="AT25" s="7"/>
      <c r="AU25" s="11"/>
      <c r="AV25" s="56"/>
      <c r="AW25" s="30"/>
      <c r="AX25" s="364"/>
      <c r="AY25" s="365"/>
      <c r="AZ25" s="365"/>
      <c r="BA25" s="365"/>
      <c r="BB25" s="366"/>
      <c r="BC25" s="30"/>
      <c r="BD25" s="30"/>
      <c r="BE25" s="364"/>
      <c r="BF25" s="365"/>
      <c r="BG25" s="365"/>
      <c r="BH25" s="365"/>
      <c r="BI25" s="366"/>
      <c r="BJ25" s="30"/>
      <c r="BK25" s="11"/>
      <c r="BL25" s="426"/>
      <c r="BM25" s="427"/>
      <c r="BN25" s="428"/>
      <c r="BO25" s="426"/>
      <c r="BP25" s="429"/>
      <c r="BQ25" s="429"/>
      <c r="BR25" s="429"/>
      <c r="BS25" s="429"/>
      <c r="BT25" s="429"/>
      <c r="BU25" s="429"/>
      <c r="BV25" s="429"/>
      <c r="BW25" s="429"/>
      <c r="BX25" s="429"/>
      <c r="BY25" s="429"/>
      <c r="BZ25" s="429"/>
      <c r="CA25" s="428"/>
      <c r="CB25" s="426"/>
      <c r="CC25" s="427"/>
      <c r="CD25" s="430"/>
      <c r="CE25" s="92"/>
      <c r="CF25" s="92"/>
    </row>
    <row r="26" spans="1:95" ht="14" customHeight="1" thickBot="1">
      <c r="A26" s="3"/>
      <c r="B26" s="12"/>
      <c r="C26" s="7"/>
      <c r="D26" s="7"/>
      <c r="E26" s="30" t="s">
        <v>19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"/>
      <c r="S26" s="3"/>
      <c r="T26" s="42"/>
      <c r="U26" s="75"/>
      <c r="V26" s="74"/>
      <c r="W26" s="165" t="s">
        <v>68</v>
      </c>
      <c r="X26" s="351"/>
      <c r="Y26" s="351"/>
      <c r="Z26" s="351"/>
      <c r="AA26" s="351"/>
      <c r="AB26" s="351"/>
      <c r="AC26" s="351"/>
      <c r="AD26" s="351"/>
      <c r="AE26" s="351"/>
      <c r="AF26" s="74"/>
      <c r="AG26" s="7"/>
      <c r="AH26" s="7"/>
      <c r="AI26" s="165" t="s">
        <v>62</v>
      </c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7"/>
      <c r="AU26" s="11"/>
      <c r="AV26" s="56"/>
      <c r="AW26" s="30"/>
      <c r="AX26" s="367"/>
      <c r="AY26" s="238"/>
      <c r="AZ26" s="238"/>
      <c r="BA26" s="238"/>
      <c r="BB26" s="239"/>
      <c r="BC26" s="30"/>
      <c r="BD26" s="30"/>
      <c r="BE26" s="367"/>
      <c r="BF26" s="238"/>
      <c r="BG26" s="238"/>
      <c r="BH26" s="238"/>
      <c r="BI26" s="239"/>
      <c r="BJ26" s="30"/>
      <c r="BK26" s="11"/>
      <c r="BL26" s="426"/>
      <c r="BM26" s="427"/>
      <c r="BN26" s="428"/>
      <c r="BO26" s="432"/>
      <c r="BP26" s="433"/>
      <c r="BQ26" s="433"/>
      <c r="BR26" s="433"/>
      <c r="BS26" s="433"/>
      <c r="BT26" s="433"/>
      <c r="BU26" s="433"/>
      <c r="BV26" s="433"/>
      <c r="BW26" s="433"/>
      <c r="BX26" s="433"/>
      <c r="BY26" s="433"/>
      <c r="BZ26" s="433"/>
      <c r="CA26" s="434"/>
      <c r="CB26" s="426"/>
      <c r="CC26" s="427"/>
      <c r="CD26" s="430"/>
      <c r="CE26" s="92"/>
      <c r="CF26" s="92"/>
    </row>
    <row r="27" spans="1:95" ht="14" customHeight="1" thickBot="1">
      <c r="A27" s="3"/>
      <c r="B27" s="12"/>
      <c r="C27" s="3"/>
      <c r="D27" s="164" t="s">
        <v>122</v>
      </c>
      <c r="E27" s="361"/>
      <c r="F27" s="361"/>
      <c r="G27" s="356"/>
      <c r="H27" s="356"/>
      <c r="I27" s="356"/>
      <c r="J27" s="356"/>
      <c r="K27" s="356"/>
      <c r="L27" s="356"/>
      <c r="M27" s="356"/>
      <c r="N27" s="356"/>
      <c r="O27" s="357"/>
      <c r="P27" s="7"/>
      <c r="Q27" s="7"/>
      <c r="R27" s="3"/>
      <c r="S27" s="3"/>
      <c r="T27" s="42"/>
      <c r="U27" s="55"/>
      <c r="V27" s="3"/>
      <c r="W27" s="14" t="s">
        <v>16</v>
      </c>
      <c r="X27" s="76"/>
      <c r="Y27" s="349"/>
      <c r="Z27" s="349"/>
      <c r="AA27" s="349"/>
      <c r="AB27" s="349"/>
      <c r="AC27" s="349"/>
      <c r="AD27" s="349"/>
      <c r="AE27" s="349"/>
      <c r="AF27" s="349"/>
      <c r="AG27" s="350"/>
      <c r="AH27" s="38"/>
      <c r="AI27" s="36" t="s">
        <v>16</v>
      </c>
      <c r="AJ27" s="73"/>
      <c r="AK27" s="73"/>
      <c r="AL27" s="349"/>
      <c r="AM27" s="349"/>
      <c r="AN27" s="349"/>
      <c r="AO27" s="349"/>
      <c r="AP27" s="349"/>
      <c r="AQ27" s="349"/>
      <c r="AR27" s="349"/>
      <c r="AS27" s="349"/>
      <c r="AT27" s="350"/>
      <c r="AU27" s="11"/>
      <c r="AV27" s="56"/>
      <c r="AW27" s="30"/>
      <c r="AX27" s="30" t="s">
        <v>30</v>
      </c>
      <c r="AY27" s="30"/>
      <c r="AZ27" s="30"/>
      <c r="BA27" s="30"/>
      <c r="BB27" s="30"/>
      <c r="BC27" s="30"/>
      <c r="BD27" s="30"/>
      <c r="BE27" s="30" t="s">
        <v>31</v>
      </c>
      <c r="BF27" s="30"/>
      <c r="BG27" s="30"/>
      <c r="BH27" s="30"/>
      <c r="BI27" s="30"/>
      <c r="BJ27" s="30"/>
      <c r="BK27" s="11"/>
      <c r="BL27" s="426"/>
      <c r="BM27" s="427"/>
      <c r="BN27" s="428"/>
      <c r="BO27" s="426"/>
      <c r="BP27" s="429"/>
      <c r="BQ27" s="429"/>
      <c r="BR27" s="429"/>
      <c r="BS27" s="429"/>
      <c r="BT27" s="429"/>
      <c r="BU27" s="429"/>
      <c r="BV27" s="429"/>
      <c r="BW27" s="429"/>
      <c r="BX27" s="429"/>
      <c r="BY27" s="429"/>
      <c r="BZ27" s="429"/>
      <c r="CA27" s="428"/>
      <c r="CB27" s="426"/>
      <c r="CC27" s="427"/>
      <c r="CD27" s="430"/>
      <c r="CE27" s="92"/>
      <c r="CF27" s="92"/>
    </row>
    <row r="28" spans="1:95" ht="14" customHeight="1" thickBot="1">
      <c r="A28" s="3"/>
      <c r="B28" s="12"/>
      <c r="C28" s="3"/>
      <c r="D28" s="144" t="s">
        <v>21</v>
      </c>
      <c r="E28" s="361"/>
      <c r="F28" s="361"/>
      <c r="G28" s="356"/>
      <c r="H28" s="356"/>
      <c r="I28" s="356"/>
      <c r="J28" s="356"/>
      <c r="K28" s="356"/>
      <c r="L28" s="356"/>
      <c r="M28" s="356"/>
      <c r="N28" s="356"/>
      <c r="O28" s="357"/>
      <c r="P28" s="7"/>
      <c r="Q28" s="7"/>
      <c r="R28" s="3"/>
      <c r="S28" s="3"/>
      <c r="T28" s="42"/>
      <c r="U28" s="55"/>
      <c r="V28" s="3"/>
      <c r="W28" s="352" t="s">
        <v>66</v>
      </c>
      <c r="X28" s="353"/>
      <c r="Y28" s="353"/>
      <c r="Z28" s="356"/>
      <c r="AA28" s="356"/>
      <c r="AB28" s="356"/>
      <c r="AC28" s="356"/>
      <c r="AD28" s="356"/>
      <c r="AE28" s="356"/>
      <c r="AF28" s="356"/>
      <c r="AG28" s="357"/>
      <c r="AH28" s="38"/>
      <c r="AI28" s="36" t="s">
        <v>17</v>
      </c>
      <c r="AJ28" s="72"/>
      <c r="AK28" s="72"/>
      <c r="AL28" s="349"/>
      <c r="AM28" s="349"/>
      <c r="AN28" s="349"/>
      <c r="AO28" s="349"/>
      <c r="AP28" s="349"/>
      <c r="AQ28" s="349"/>
      <c r="AR28" s="349"/>
      <c r="AS28" s="349"/>
      <c r="AT28" s="350"/>
      <c r="AU28" s="11"/>
      <c r="AV28" s="56"/>
      <c r="AW28" s="30"/>
      <c r="AX28" s="364"/>
      <c r="AY28" s="365"/>
      <c r="AZ28" s="365"/>
      <c r="BA28" s="365"/>
      <c r="BB28" s="366"/>
      <c r="BC28" s="30"/>
      <c r="BD28" s="30"/>
      <c r="BE28" s="364"/>
      <c r="BF28" s="365"/>
      <c r="BG28" s="365"/>
      <c r="BH28" s="365"/>
      <c r="BI28" s="366"/>
      <c r="BJ28" s="30"/>
      <c r="BK28" s="11"/>
      <c r="BL28" s="454"/>
      <c r="BM28" s="455"/>
      <c r="BN28" s="456"/>
      <c r="BO28" s="457"/>
      <c r="BP28" s="458"/>
      <c r="BQ28" s="458"/>
      <c r="BR28" s="458"/>
      <c r="BS28" s="458"/>
      <c r="BT28" s="458"/>
      <c r="BU28" s="458"/>
      <c r="BV28" s="458"/>
      <c r="BW28" s="458"/>
      <c r="BX28" s="458"/>
      <c r="BY28" s="458"/>
      <c r="BZ28" s="458"/>
      <c r="CA28" s="459"/>
      <c r="CB28" s="469"/>
      <c r="CC28" s="470"/>
      <c r="CD28" s="471"/>
      <c r="CE28" s="92"/>
      <c r="CF28" s="92"/>
      <c r="CQ28" s="81"/>
    </row>
    <row r="29" spans="1:95" ht="13.5" customHeight="1" thickBot="1">
      <c r="A29" s="3"/>
      <c r="B29" s="12"/>
      <c r="C29" s="3"/>
      <c r="D29" s="164" t="s">
        <v>17</v>
      </c>
      <c r="E29" s="361"/>
      <c r="F29" s="361"/>
      <c r="G29" s="356"/>
      <c r="H29" s="356"/>
      <c r="I29" s="356"/>
      <c r="J29" s="356"/>
      <c r="K29" s="356"/>
      <c r="L29" s="356"/>
      <c r="M29" s="356"/>
      <c r="N29" s="356"/>
      <c r="O29" s="357"/>
      <c r="P29" s="7"/>
      <c r="Q29" s="7"/>
      <c r="R29" s="3"/>
      <c r="S29" s="3"/>
      <c r="T29" s="42"/>
      <c r="U29" s="55"/>
      <c r="V29" s="3"/>
      <c r="W29" s="354"/>
      <c r="X29" s="355"/>
      <c r="Y29" s="355"/>
      <c r="Z29" s="359"/>
      <c r="AA29" s="359"/>
      <c r="AB29" s="359"/>
      <c r="AC29" s="359"/>
      <c r="AD29" s="359"/>
      <c r="AE29" s="359"/>
      <c r="AF29" s="359"/>
      <c r="AG29" s="360"/>
      <c r="AH29" s="38"/>
      <c r="AI29" s="347" t="s">
        <v>21</v>
      </c>
      <c r="AJ29" s="348"/>
      <c r="AK29" s="348"/>
      <c r="AL29" s="348"/>
      <c r="AM29" s="349"/>
      <c r="AN29" s="349"/>
      <c r="AO29" s="349"/>
      <c r="AP29" s="349"/>
      <c r="AQ29" s="349"/>
      <c r="AR29" s="349"/>
      <c r="AS29" s="349"/>
      <c r="AT29" s="350"/>
      <c r="AU29" s="11"/>
      <c r="AV29" s="56"/>
      <c r="AW29" s="30"/>
      <c r="AX29" s="367"/>
      <c r="AY29" s="238"/>
      <c r="AZ29" s="238"/>
      <c r="BA29" s="238"/>
      <c r="BB29" s="239"/>
      <c r="BC29" s="30"/>
      <c r="BD29" s="30"/>
      <c r="BE29" s="367"/>
      <c r="BF29" s="238"/>
      <c r="BG29" s="238"/>
      <c r="BH29" s="238"/>
      <c r="BI29" s="239"/>
      <c r="BJ29" s="30"/>
      <c r="BK29" s="11"/>
      <c r="BL29" s="269">
        <f>SUM(BL14:BN28)</f>
        <v>0</v>
      </c>
      <c r="BM29" s="270"/>
      <c r="BN29" s="271"/>
      <c r="BO29" s="272" t="s">
        <v>42</v>
      </c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74"/>
      <c r="CE29" s="92"/>
      <c r="CF29" s="92"/>
    </row>
    <row r="30" spans="1:95" ht="13.5" customHeight="1">
      <c r="A30" s="3"/>
      <c r="B30" s="12"/>
      <c r="C30" s="3"/>
      <c r="D30" s="164" t="s">
        <v>18</v>
      </c>
      <c r="E30" s="361"/>
      <c r="F30" s="361"/>
      <c r="G30" s="368"/>
      <c r="H30" s="166"/>
      <c r="I30" s="166"/>
      <c r="J30" s="166"/>
      <c r="K30" s="166"/>
      <c r="L30" s="166"/>
      <c r="M30" s="166"/>
      <c r="N30" s="166"/>
      <c r="O30" s="172"/>
      <c r="P30" s="7"/>
      <c r="Q30" s="7"/>
      <c r="R30" s="3"/>
      <c r="S30" s="3"/>
      <c r="T30" s="42"/>
      <c r="U30" s="55"/>
      <c r="V30" s="3"/>
      <c r="W30" s="37" t="s">
        <v>21</v>
      </c>
      <c r="X30" s="77"/>
      <c r="Y30" s="77"/>
      <c r="Z30" s="349"/>
      <c r="AA30" s="349"/>
      <c r="AB30" s="349"/>
      <c r="AC30" s="349"/>
      <c r="AD30" s="349"/>
      <c r="AE30" s="349"/>
      <c r="AF30" s="349"/>
      <c r="AG30" s="350"/>
      <c r="AH30" s="38"/>
      <c r="AI30" s="347" t="s">
        <v>66</v>
      </c>
      <c r="AJ30" s="348"/>
      <c r="AK30" s="348"/>
      <c r="AL30" s="348"/>
      <c r="AM30" s="349"/>
      <c r="AN30" s="349"/>
      <c r="AO30" s="349"/>
      <c r="AP30" s="349"/>
      <c r="AQ30" s="349"/>
      <c r="AR30" s="349"/>
      <c r="AS30" s="349"/>
      <c r="AT30" s="350"/>
      <c r="AU30" s="11"/>
      <c r="AV30" s="56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11"/>
      <c r="BL30" s="316" t="s">
        <v>64</v>
      </c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8"/>
      <c r="CE30" s="92"/>
      <c r="CF30" s="92"/>
    </row>
    <row r="31" spans="1:95" ht="13.5" customHeight="1" thickBot="1">
      <c r="A31" s="3"/>
      <c r="B31" s="12"/>
      <c r="C31" s="3"/>
      <c r="D31" s="164" t="s">
        <v>219</v>
      </c>
      <c r="E31" s="145"/>
      <c r="F31" s="145"/>
      <c r="G31" s="145"/>
      <c r="H31" s="166"/>
      <c r="I31" s="166"/>
      <c r="J31" s="166"/>
      <c r="K31" s="166"/>
      <c r="L31" s="166"/>
      <c r="M31" s="166"/>
      <c r="N31" s="166"/>
      <c r="O31" s="172"/>
      <c r="P31" s="7"/>
      <c r="Q31" s="7"/>
      <c r="R31" s="3"/>
      <c r="S31" s="3"/>
      <c r="T31" s="42"/>
      <c r="U31" s="55"/>
      <c r="V31" s="3"/>
      <c r="W31" s="263" t="s">
        <v>69</v>
      </c>
      <c r="X31" s="472"/>
      <c r="Y31" s="472"/>
      <c r="Z31" s="472"/>
      <c r="AA31" s="472"/>
      <c r="AB31" s="472"/>
      <c r="AC31" s="472"/>
      <c r="AD31" s="472"/>
      <c r="AE31" s="472"/>
      <c r="AF31" s="472"/>
      <c r="AH31" s="78"/>
      <c r="AI31" s="263" t="s">
        <v>216</v>
      </c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11"/>
      <c r="AV31" s="56"/>
      <c r="AW31" s="176" t="s">
        <v>70</v>
      </c>
      <c r="AX31" s="431"/>
      <c r="AY31" s="431"/>
      <c r="AZ31" s="431"/>
      <c r="BA31" s="431"/>
      <c r="BB31" s="431"/>
      <c r="BC31" s="431"/>
      <c r="BD31" s="431"/>
      <c r="BE31" s="431"/>
      <c r="BF31" s="431"/>
      <c r="BG31" s="431"/>
      <c r="BH31" s="431"/>
      <c r="BI31" s="431"/>
      <c r="BJ31" s="431"/>
      <c r="BK31" s="453"/>
      <c r="BL31" s="445"/>
      <c r="BM31" s="446"/>
      <c r="BN31" s="446"/>
      <c r="BO31" s="446"/>
      <c r="BP31" s="446"/>
      <c r="BQ31" s="446"/>
      <c r="BR31" s="446"/>
      <c r="BS31" s="446"/>
      <c r="BT31" s="446"/>
      <c r="BU31" s="446"/>
      <c r="BV31" s="446"/>
      <c r="BW31" s="446"/>
      <c r="BX31" s="446"/>
      <c r="BY31" s="446"/>
      <c r="BZ31" s="446"/>
      <c r="CA31" s="446"/>
      <c r="CB31" s="446"/>
      <c r="CC31" s="446"/>
      <c r="CD31" s="447"/>
      <c r="CE31" s="92"/>
      <c r="CF31" s="92"/>
    </row>
    <row r="32" spans="1:95" ht="14" customHeight="1">
      <c r="A32" s="3"/>
      <c r="B32" s="12"/>
      <c r="C32" s="7"/>
      <c r="D32" s="7"/>
      <c r="E32" s="30" t="s">
        <v>39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"/>
      <c r="S32" s="3"/>
      <c r="T32" s="42"/>
      <c r="U32" s="55"/>
      <c r="V32" s="3"/>
      <c r="W32" s="14" t="s">
        <v>16</v>
      </c>
      <c r="X32" s="76"/>
      <c r="Y32" s="349"/>
      <c r="Z32" s="349"/>
      <c r="AA32" s="349"/>
      <c r="AB32" s="349"/>
      <c r="AC32" s="349"/>
      <c r="AD32" s="349"/>
      <c r="AE32" s="349"/>
      <c r="AF32" s="349"/>
      <c r="AG32" s="350"/>
      <c r="AH32" s="38"/>
      <c r="AI32" s="36" t="s">
        <v>16</v>
      </c>
      <c r="AJ32" s="73"/>
      <c r="AK32" s="73"/>
      <c r="AL32" s="349"/>
      <c r="AM32" s="349"/>
      <c r="AN32" s="349"/>
      <c r="AO32" s="349"/>
      <c r="AP32" s="349"/>
      <c r="AQ32" s="349"/>
      <c r="AR32" s="349"/>
      <c r="AS32" s="349"/>
      <c r="AT32" s="350"/>
      <c r="AU32" s="11"/>
      <c r="AV32" s="56"/>
      <c r="AW32" s="364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6"/>
      <c r="BK32" s="11"/>
      <c r="BL32" s="445"/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46"/>
      <c r="CD32" s="447"/>
      <c r="CE32" s="92"/>
      <c r="CF32" s="92"/>
    </row>
    <row r="33" spans="1:84" ht="14" customHeight="1" thickBot="1">
      <c r="A33" s="3"/>
      <c r="B33" s="12"/>
      <c r="C33" s="7"/>
      <c r="D33" s="144" t="s">
        <v>16</v>
      </c>
      <c r="E33" s="361"/>
      <c r="F33" s="361"/>
      <c r="G33" s="368"/>
      <c r="H33" s="368"/>
      <c r="I33" s="368"/>
      <c r="J33" s="368"/>
      <c r="K33" s="368"/>
      <c r="L33" s="368"/>
      <c r="M33" s="368"/>
      <c r="N33" s="368"/>
      <c r="O33" s="369"/>
      <c r="P33" s="7"/>
      <c r="Q33" s="7"/>
      <c r="R33" s="3"/>
      <c r="S33" s="3"/>
      <c r="T33" s="42"/>
      <c r="U33" s="55"/>
      <c r="V33" s="3"/>
      <c r="W33" s="352" t="s">
        <v>66</v>
      </c>
      <c r="X33" s="353"/>
      <c r="Y33" s="353"/>
      <c r="Z33" s="356"/>
      <c r="AA33" s="356"/>
      <c r="AB33" s="356"/>
      <c r="AC33" s="356"/>
      <c r="AD33" s="356"/>
      <c r="AE33" s="356"/>
      <c r="AF33" s="356"/>
      <c r="AG33" s="357"/>
      <c r="AH33" s="88"/>
      <c r="AI33" s="36" t="s">
        <v>17</v>
      </c>
      <c r="AJ33" s="72"/>
      <c r="AK33" s="72"/>
      <c r="AL33" s="349"/>
      <c r="AM33" s="349"/>
      <c r="AN33" s="349"/>
      <c r="AO33" s="349"/>
      <c r="AP33" s="349"/>
      <c r="AQ33" s="349"/>
      <c r="AR33" s="349"/>
      <c r="AS33" s="349"/>
      <c r="AT33" s="350"/>
      <c r="AU33" s="11"/>
      <c r="AV33" s="56"/>
      <c r="AW33" s="367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9"/>
      <c r="BK33" s="11"/>
      <c r="BL33" s="445"/>
      <c r="BM33" s="446"/>
      <c r="BN33" s="446"/>
      <c r="BO33" s="446"/>
      <c r="BP33" s="446"/>
      <c r="BQ33" s="446"/>
      <c r="BR33" s="446"/>
      <c r="BS33" s="446"/>
      <c r="BT33" s="446"/>
      <c r="BU33" s="446"/>
      <c r="BV33" s="446"/>
      <c r="BW33" s="446"/>
      <c r="BX33" s="446"/>
      <c r="BY33" s="446"/>
      <c r="BZ33" s="446"/>
      <c r="CA33" s="446"/>
      <c r="CB33" s="446"/>
      <c r="CC33" s="446"/>
      <c r="CD33" s="447"/>
      <c r="CE33" s="92"/>
      <c r="CF33" s="92"/>
    </row>
    <row r="34" spans="1:84" ht="14" customHeight="1">
      <c r="A34" s="3"/>
      <c r="B34" s="12"/>
      <c r="C34" s="7"/>
      <c r="D34" s="144" t="s">
        <v>123</v>
      </c>
      <c r="E34" s="169"/>
      <c r="F34" s="169"/>
      <c r="G34" s="361"/>
      <c r="H34" s="349"/>
      <c r="I34" s="362"/>
      <c r="J34" s="362"/>
      <c r="K34" s="362"/>
      <c r="L34" s="362"/>
      <c r="M34" s="362"/>
      <c r="N34" s="362"/>
      <c r="O34" s="363"/>
      <c r="P34" s="7"/>
      <c r="Q34" s="7"/>
      <c r="R34" s="3"/>
      <c r="S34" s="3"/>
      <c r="T34" s="42"/>
      <c r="U34" s="55"/>
      <c r="V34" s="3"/>
      <c r="W34" s="354"/>
      <c r="X34" s="355"/>
      <c r="Y34" s="355"/>
      <c r="Z34" s="359"/>
      <c r="AA34" s="359"/>
      <c r="AB34" s="359"/>
      <c r="AC34" s="359"/>
      <c r="AD34" s="359"/>
      <c r="AE34" s="359"/>
      <c r="AF34" s="359"/>
      <c r="AG34" s="360"/>
      <c r="AH34" s="38"/>
      <c r="AI34" s="347" t="s">
        <v>21</v>
      </c>
      <c r="AJ34" s="348"/>
      <c r="AK34" s="348"/>
      <c r="AL34" s="348"/>
      <c r="AM34" s="349"/>
      <c r="AN34" s="349"/>
      <c r="AO34" s="349"/>
      <c r="AP34" s="349"/>
      <c r="AQ34" s="349"/>
      <c r="AR34" s="349"/>
      <c r="AS34" s="349"/>
      <c r="AT34" s="350"/>
      <c r="AU34" s="11"/>
      <c r="AV34" s="56"/>
      <c r="AW34" s="7"/>
      <c r="AX34" s="30"/>
      <c r="AY34" s="30"/>
      <c r="AZ34" s="1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11"/>
      <c r="BL34" s="445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7"/>
      <c r="CE34" s="92"/>
      <c r="CF34" s="92"/>
    </row>
    <row r="35" spans="1:84" ht="15" customHeight="1">
      <c r="A35" s="3"/>
      <c r="B35" s="12"/>
      <c r="C35" s="7"/>
      <c r="D35" s="146" t="s">
        <v>67</v>
      </c>
      <c r="E35" s="473"/>
      <c r="F35" s="473"/>
      <c r="G35" s="473"/>
      <c r="H35" s="349"/>
      <c r="I35" s="349"/>
      <c r="J35" s="349"/>
      <c r="K35" s="349"/>
      <c r="L35" s="349"/>
      <c r="M35" s="349"/>
      <c r="N35" s="349"/>
      <c r="O35" s="350"/>
      <c r="P35" s="7"/>
      <c r="Q35" s="7"/>
      <c r="R35" s="3"/>
      <c r="S35" s="3"/>
      <c r="T35" s="42"/>
      <c r="U35" s="55"/>
      <c r="V35" s="3"/>
      <c r="W35" s="37" t="s">
        <v>21</v>
      </c>
      <c r="X35" s="77"/>
      <c r="Y35" s="77"/>
      <c r="Z35" s="349"/>
      <c r="AA35" s="349"/>
      <c r="AB35" s="349"/>
      <c r="AC35" s="349"/>
      <c r="AD35" s="349"/>
      <c r="AE35" s="349"/>
      <c r="AF35" s="349"/>
      <c r="AG35" s="350"/>
      <c r="AH35" s="38"/>
      <c r="AI35" s="347" t="s">
        <v>66</v>
      </c>
      <c r="AJ35" s="348"/>
      <c r="AK35" s="348"/>
      <c r="AL35" s="348"/>
      <c r="AM35" s="349"/>
      <c r="AN35" s="349"/>
      <c r="AO35" s="349"/>
      <c r="AP35" s="349"/>
      <c r="AQ35" s="349"/>
      <c r="AR35" s="349"/>
      <c r="AS35" s="349"/>
      <c r="AT35" s="350"/>
      <c r="AU35" s="11"/>
      <c r="AV35" s="56"/>
      <c r="AW35" s="41"/>
      <c r="AX35" s="440" t="s">
        <v>47</v>
      </c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11"/>
      <c r="BL35" s="445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7"/>
      <c r="CE35" s="92"/>
      <c r="CF35" s="92"/>
    </row>
    <row r="36" spans="1:84" ht="13.5" customHeight="1" thickBot="1">
      <c r="A36" s="3"/>
      <c r="B36" s="12"/>
      <c r="C36" s="7"/>
      <c r="D36" s="7"/>
      <c r="E36" s="7"/>
      <c r="F36" s="7"/>
      <c r="G36" s="44"/>
      <c r="H36" s="1"/>
      <c r="I36" s="47"/>
      <c r="J36" s="47"/>
      <c r="K36" s="47"/>
      <c r="L36" s="47"/>
      <c r="M36" s="47"/>
      <c r="N36" s="47"/>
      <c r="O36" s="47"/>
      <c r="P36" s="7"/>
      <c r="Q36" s="7"/>
      <c r="R36" s="3"/>
      <c r="S36" s="3"/>
      <c r="T36" s="42"/>
      <c r="U36" s="55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11"/>
      <c r="AV36" s="56"/>
      <c r="AW36" s="30"/>
      <c r="AX36" s="419"/>
      <c r="AY36" s="419"/>
      <c r="AZ36" s="419"/>
      <c r="BA36" s="419"/>
      <c r="BB36" s="419"/>
      <c r="BC36" s="419"/>
      <c r="BD36" s="419"/>
      <c r="BE36" s="419"/>
      <c r="BF36" s="419"/>
      <c r="BG36" s="419"/>
      <c r="BH36" s="419"/>
      <c r="BI36" s="419"/>
      <c r="BJ36" s="419"/>
      <c r="BK36" s="11"/>
      <c r="BL36" s="474"/>
      <c r="BM36" s="475"/>
      <c r="BN36" s="475"/>
      <c r="BO36" s="475"/>
      <c r="BP36" s="475"/>
      <c r="BQ36" s="475"/>
      <c r="BR36" s="475"/>
      <c r="BS36" s="475"/>
      <c r="BT36" s="475"/>
      <c r="BU36" s="475"/>
      <c r="BV36" s="475"/>
      <c r="BW36" s="475"/>
      <c r="BX36" s="475"/>
      <c r="BY36" s="475"/>
      <c r="BZ36" s="475"/>
      <c r="CA36" s="475"/>
      <c r="CB36" s="475"/>
      <c r="CC36" s="475"/>
      <c r="CD36" s="476"/>
      <c r="CE36" s="92"/>
      <c r="CF36" s="92"/>
    </row>
    <row r="37" spans="1:84" ht="13.5" customHeight="1">
      <c r="A37" s="3"/>
      <c r="B37" s="57" t="s">
        <v>57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6"/>
      <c r="BP37" s="293" t="s">
        <v>43</v>
      </c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467"/>
      <c r="CD37" s="468"/>
      <c r="CE37" s="92"/>
      <c r="CF37" s="92"/>
    </row>
    <row r="38" spans="1:84" ht="13.5" customHeight="1">
      <c r="A38" s="3"/>
      <c r="B38" s="443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4"/>
      <c r="AZ38" s="444"/>
      <c r="BA38" s="444"/>
      <c r="BB38" s="444"/>
      <c r="BC38" s="444"/>
      <c r="BD38" s="444"/>
      <c r="BE38" s="444"/>
      <c r="BF38" s="444"/>
      <c r="BG38" s="444"/>
      <c r="BH38" s="444"/>
      <c r="BI38" s="444"/>
      <c r="BJ38" s="444"/>
      <c r="BK38" s="444"/>
      <c r="BL38" s="444"/>
      <c r="BM38" s="444"/>
      <c r="BN38" s="444"/>
      <c r="BO38" s="434"/>
      <c r="BP38" s="305" t="s">
        <v>45</v>
      </c>
      <c r="BQ38" s="451"/>
      <c r="BR38" s="451"/>
      <c r="BS38" s="451"/>
      <c r="BT38" s="452"/>
      <c r="BU38" s="460"/>
      <c r="BV38" s="461"/>
      <c r="BW38" s="461"/>
      <c r="BX38" s="461"/>
      <c r="BY38" s="461"/>
      <c r="BZ38" s="461"/>
      <c r="CA38" s="461"/>
      <c r="CB38" s="461"/>
      <c r="CC38" s="461"/>
      <c r="CD38" s="462"/>
      <c r="CE38" s="92"/>
      <c r="CF38" s="92"/>
    </row>
    <row r="39" spans="1:84" ht="13.5" customHeight="1" thickBot="1">
      <c r="A39" s="3"/>
      <c r="B39" s="448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9"/>
      <c r="BJ39" s="449"/>
      <c r="BK39" s="449"/>
      <c r="BL39" s="449"/>
      <c r="BM39" s="449"/>
      <c r="BN39" s="449"/>
      <c r="BO39" s="450"/>
      <c r="BP39" s="48"/>
      <c r="BQ39" s="49"/>
      <c r="BR39" s="49"/>
      <c r="BS39" s="49"/>
      <c r="BT39" s="49"/>
      <c r="BU39" s="463"/>
      <c r="BV39" s="463"/>
      <c r="BW39" s="463"/>
      <c r="BX39" s="463"/>
      <c r="BY39" s="463"/>
      <c r="BZ39" s="463"/>
      <c r="CA39" s="463"/>
      <c r="CB39" s="463"/>
      <c r="CC39" s="463"/>
      <c r="CD39" s="464"/>
      <c r="CE39" s="92"/>
      <c r="CF39" s="92"/>
    </row>
    <row r="40" spans="1:84" ht="14" customHeight="1">
      <c r="A40" s="39"/>
      <c r="B40" s="291" t="s">
        <v>44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</row>
    <row r="41" spans="1:84" ht="17.25" customHeight="1">
      <c r="A41" s="40"/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439"/>
      <c r="BH41" s="439"/>
      <c r="BI41" s="439"/>
      <c r="BJ41" s="439"/>
      <c r="BK41" s="439"/>
      <c r="BL41" s="439"/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39"/>
      <c r="CD41" s="439"/>
    </row>
    <row r="42" spans="1:84" ht="14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1:84" ht="14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</row>
    <row r="44" spans="1:84" ht="14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</row>
    <row r="45" spans="1:84" ht="14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</row>
    <row r="46" spans="1:84" ht="14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</row>
    <row r="47" spans="1:84" ht="14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</row>
  </sheetData>
  <mergeCells count="199">
    <mergeCell ref="AX28:BB29"/>
    <mergeCell ref="BE28:BI29"/>
    <mergeCell ref="AX25:BB26"/>
    <mergeCell ref="BE25:BI26"/>
    <mergeCell ref="BO23:CA23"/>
    <mergeCell ref="CB23:CD23"/>
    <mergeCell ref="CB25:CD25"/>
    <mergeCell ref="BL26:BN26"/>
    <mergeCell ref="BO26:CA26"/>
    <mergeCell ref="CB26:CD26"/>
    <mergeCell ref="BL25:BN25"/>
    <mergeCell ref="BO25:CA25"/>
    <mergeCell ref="BL24:BN24"/>
    <mergeCell ref="BO24:CA24"/>
    <mergeCell ref="CB24:CD24"/>
    <mergeCell ref="BU38:CD39"/>
    <mergeCell ref="N37:BO37"/>
    <mergeCell ref="BP37:CD37"/>
    <mergeCell ref="CB27:CD27"/>
    <mergeCell ref="AL28:AT28"/>
    <mergeCell ref="AW32:BJ33"/>
    <mergeCell ref="BL32:CD32"/>
    <mergeCell ref="BL33:CD33"/>
    <mergeCell ref="CB28:CD28"/>
    <mergeCell ref="G30:O30"/>
    <mergeCell ref="AI29:AL29"/>
    <mergeCell ref="AI31:AT31"/>
    <mergeCell ref="W31:AF31"/>
    <mergeCell ref="W33:Y34"/>
    <mergeCell ref="Z33:AG34"/>
    <mergeCell ref="Z35:AG35"/>
    <mergeCell ref="AI35:AL35"/>
    <mergeCell ref="AM35:AT35"/>
    <mergeCell ref="D35:G35"/>
    <mergeCell ref="H35:O35"/>
    <mergeCell ref="AX35:BJ36"/>
    <mergeCell ref="BL36:CD36"/>
    <mergeCell ref="BL29:BN29"/>
    <mergeCell ref="BO29:CD29"/>
    <mergeCell ref="B40:CD41"/>
    <mergeCell ref="X7:AH7"/>
    <mergeCell ref="AO22:AU23"/>
    <mergeCell ref="AN11:AQ11"/>
    <mergeCell ref="B38:BO38"/>
    <mergeCell ref="BL34:CD34"/>
    <mergeCell ref="B39:BO39"/>
    <mergeCell ref="BL35:CD35"/>
    <mergeCell ref="BP38:BT38"/>
    <mergeCell ref="BL31:CD31"/>
    <mergeCell ref="AW31:BK31"/>
    <mergeCell ref="H31:O31"/>
    <mergeCell ref="BL30:CD30"/>
    <mergeCell ref="Z30:AG30"/>
    <mergeCell ref="AI30:AL30"/>
    <mergeCell ref="AM30:AT30"/>
    <mergeCell ref="BL28:BN28"/>
    <mergeCell ref="BO28:CA28"/>
    <mergeCell ref="G27:O27"/>
    <mergeCell ref="BL27:BN27"/>
    <mergeCell ref="BO27:CA27"/>
    <mergeCell ref="AL27:AT27"/>
    <mergeCell ref="G28:O28"/>
    <mergeCell ref="BL23:BN23"/>
    <mergeCell ref="BL22:BN22"/>
    <mergeCell ref="BO22:CA22"/>
    <mergeCell ref="CB22:CD22"/>
    <mergeCell ref="W19:AC20"/>
    <mergeCell ref="BL19:BN19"/>
    <mergeCell ref="BO19:CA19"/>
    <mergeCell ref="CB19:CD19"/>
    <mergeCell ref="BL20:BN20"/>
    <mergeCell ref="BO20:CA20"/>
    <mergeCell ref="CB20:CD20"/>
    <mergeCell ref="AW18:BJ19"/>
    <mergeCell ref="BL18:BN18"/>
    <mergeCell ref="BO18:CA18"/>
    <mergeCell ref="AX21:BG21"/>
    <mergeCell ref="BL21:BN21"/>
    <mergeCell ref="BO21:CA21"/>
    <mergeCell ref="CB21:CD21"/>
    <mergeCell ref="CB18:CD18"/>
    <mergeCell ref="BL15:BN15"/>
    <mergeCell ref="BO15:CA15"/>
    <mergeCell ref="CB16:CD16"/>
    <mergeCell ref="AW17:BD17"/>
    <mergeCell ref="BL17:BN17"/>
    <mergeCell ref="BO17:CA17"/>
    <mergeCell ref="CB17:CD17"/>
    <mergeCell ref="BL16:BN16"/>
    <mergeCell ref="BO16:CA16"/>
    <mergeCell ref="AW15:BE15"/>
    <mergeCell ref="BF13:BJ15"/>
    <mergeCell ref="BL13:BN13"/>
    <mergeCell ref="BO13:CA13"/>
    <mergeCell ref="CB14:CD14"/>
    <mergeCell ref="CB15:CD15"/>
    <mergeCell ref="AX9:BB9"/>
    <mergeCell ref="BE9:BI9"/>
    <mergeCell ref="BL9:BQ10"/>
    <mergeCell ref="BR9:CD10"/>
    <mergeCell ref="AX10:BB11"/>
    <mergeCell ref="BE10:BI11"/>
    <mergeCell ref="BL11:BN12"/>
    <mergeCell ref="BO14:CA14"/>
    <mergeCell ref="BO11:BT12"/>
    <mergeCell ref="BU11:BW12"/>
    <mergeCell ref="BX11:CD12"/>
    <mergeCell ref="AW14:BE14"/>
    <mergeCell ref="BL14:BN14"/>
    <mergeCell ref="AX12:BJ12"/>
    <mergeCell ref="AW13:BE13"/>
    <mergeCell ref="BW5:CD5"/>
    <mergeCell ref="BL5:BV5"/>
    <mergeCell ref="AZ5:BG5"/>
    <mergeCell ref="AX7:BB8"/>
    <mergeCell ref="BE7:BI8"/>
    <mergeCell ref="BL7:BP7"/>
    <mergeCell ref="BQ7:CD8"/>
    <mergeCell ref="AX6:AY6"/>
    <mergeCell ref="BE6:BG6"/>
    <mergeCell ref="BN6:BU6"/>
    <mergeCell ref="BX6:CD6"/>
    <mergeCell ref="BL6:BM6"/>
    <mergeCell ref="BV6:BW6"/>
    <mergeCell ref="BX4:BZ4"/>
    <mergeCell ref="CA4:CD4"/>
    <mergeCell ref="AP4:AR4"/>
    <mergeCell ref="AS4:BW4"/>
    <mergeCell ref="BK3:BM3"/>
    <mergeCell ref="BN3:BQ3"/>
    <mergeCell ref="BR3:BS3"/>
    <mergeCell ref="BT3:CD3"/>
    <mergeCell ref="AU3:AV3"/>
    <mergeCell ref="AW3:AZ3"/>
    <mergeCell ref="BA3:BC3"/>
    <mergeCell ref="BD3:BJ3"/>
    <mergeCell ref="B2:E2"/>
    <mergeCell ref="BR2:BS2"/>
    <mergeCell ref="BW2:BY2"/>
    <mergeCell ref="CA2:CD2"/>
    <mergeCell ref="AR2:AS2"/>
    <mergeCell ref="AT2:BH2"/>
    <mergeCell ref="BI2:BK2"/>
    <mergeCell ref="BL2:BQ2"/>
    <mergeCell ref="B3:D3"/>
    <mergeCell ref="AC2:AE2"/>
    <mergeCell ref="AF2:AQ2"/>
    <mergeCell ref="F2:AB2"/>
    <mergeCell ref="X3:Z3"/>
    <mergeCell ref="AA3:AD3"/>
    <mergeCell ref="AQ3:AT3"/>
    <mergeCell ref="E3:W3"/>
    <mergeCell ref="AE3:AG3"/>
    <mergeCell ref="AH3:AM3"/>
    <mergeCell ref="D33:F33"/>
    <mergeCell ref="G33:O33"/>
    <mergeCell ref="B4:F4"/>
    <mergeCell ref="AC24:AF25"/>
    <mergeCell ref="Z16:AF17"/>
    <mergeCell ref="E6:P6"/>
    <mergeCell ref="X6:AP6"/>
    <mergeCell ref="AM18:AS19"/>
    <mergeCell ref="AL32:AT32"/>
    <mergeCell ref="AL33:AT33"/>
    <mergeCell ref="H7:K7"/>
    <mergeCell ref="H10:L11"/>
    <mergeCell ref="AC8:AF9"/>
    <mergeCell ref="AE4:AH4"/>
    <mergeCell ref="AI4:AO4"/>
    <mergeCell ref="AM24:AP24"/>
    <mergeCell ref="G4:J4"/>
    <mergeCell ref="L4:N4"/>
    <mergeCell ref="P4:S4"/>
    <mergeCell ref="W4:Y4"/>
    <mergeCell ref="AA4:AD4"/>
    <mergeCell ref="CC1:CD1"/>
    <mergeCell ref="E1:I1"/>
    <mergeCell ref="AI34:AL34"/>
    <mergeCell ref="AM34:AT34"/>
    <mergeCell ref="W26:AE26"/>
    <mergeCell ref="AI26:AS26"/>
    <mergeCell ref="W28:Y29"/>
    <mergeCell ref="H25:K25"/>
    <mergeCell ref="G29:O29"/>
    <mergeCell ref="AM15:AS16"/>
    <mergeCell ref="D31:G31"/>
    <mergeCell ref="Y32:AG32"/>
    <mergeCell ref="Z28:AG29"/>
    <mergeCell ref="Y27:AG27"/>
    <mergeCell ref="AM29:AT29"/>
    <mergeCell ref="D34:G34"/>
    <mergeCell ref="H34:O34"/>
    <mergeCell ref="H14:M15"/>
    <mergeCell ref="H18:N19"/>
    <mergeCell ref="I22:O23"/>
    <mergeCell ref="D28:F28"/>
    <mergeCell ref="D27:F27"/>
    <mergeCell ref="D29:F29"/>
    <mergeCell ref="D30:F30"/>
  </mergeCells>
  <printOptions horizontalCentered="1" verticalCentered="1"/>
  <pageMargins left="0" right="0" top="0" bottom="0" header="0" footer="0"/>
  <pageSetup scale="72" orientation="portrait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47</xdr:col>
                    <xdr:colOff>114300</xdr:colOff>
                    <xdr:row>11</xdr:row>
                    <xdr:rowOff>190500</xdr:rowOff>
                  </from>
                  <to>
                    <xdr:col>54</xdr:col>
                    <xdr:colOff>127000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5" name="Check Box 11">
              <controlPr defaultSize="0" autoFill="0" autoLine="0" autoPict="0">
                <anchor moveWithCells="1">
                  <from>
                    <xdr:col>47</xdr:col>
                    <xdr:colOff>88900</xdr:colOff>
                    <xdr:row>19</xdr:row>
                    <xdr:rowOff>152400</xdr:rowOff>
                  </from>
                  <to>
                    <xdr:col>54</xdr:col>
                    <xdr:colOff>101600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6" name="Check Box 12">
              <controlPr defaultSize="0" autoFill="0" autoLine="0" autoPict="0">
                <anchor moveWithCells="1">
                  <from>
                    <xdr:col>47</xdr:col>
                    <xdr:colOff>88900</xdr:colOff>
                    <xdr:row>33</xdr:row>
                    <xdr:rowOff>177800</xdr:rowOff>
                  </from>
                  <to>
                    <xdr:col>54</xdr:col>
                    <xdr:colOff>101600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7" name="Check Box 13">
              <controlPr defaultSize="0" autoFill="0" autoLine="0" autoPict="0">
                <anchor moveWithCells="1">
                  <from>
                    <xdr:col>47</xdr:col>
                    <xdr:colOff>114300</xdr:colOff>
                    <xdr:row>12</xdr:row>
                    <xdr:rowOff>190500</xdr:rowOff>
                  </from>
                  <to>
                    <xdr:col>54</xdr:col>
                    <xdr:colOff>127000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8" name="Check Box 14">
              <controlPr defaultSize="0" autoFill="0" autoLine="0" autoPict="0">
                <anchor moveWithCells="1">
                  <from>
                    <xdr:col>47</xdr:col>
                    <xdr:colOff>114300</xdr:colOff>
                    <xdr:row>13</xdr:row>
                    <xdr:rowOff>190500</xdr:rowOff>
                  </from>
                  <to>
                    <xdr:col>55</xdr:col>
                    <xdr:colOff>127000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9" name="Check Box 17">
              <controlPr defaultSize="0" autoFill="0" autoLine="0" autoPict="0">
                <anchor moveWithCells="1">
                  <from>
                    <xdr:col>47</xdr:col>
                    <xdr:colOff>114300</xdr:colOff>
                    <xdr:row>11</xdr:row>
                    <xdr:rowOff>190500</xdr:rowOff>
                  </from>
                  <to>
                    <xdr:col>54</xdr:col>
                    <xdr:colOff>127000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0" name="Check Box 18">
              <controlPr defaultSize="0" autoFill="0" autoLine="0" autoPict="0">
                <anchor moveWithCells="1">
                  <from>
                    <xdr:col>47</xdr:col>
                    <xdr:colOff>88900</xdr:colOff>
                    <xdr:row>19</xdr:row>
                    <xdr:rowOff>152400</xdr:rowOff>
                  </from>
                  <to>
                    <xdr:col>54</xdr:col>
                    <xdr:colOff>101600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1" name="Check Box 19">
              <controlPr defaultSize="0" autoFill="0" autoLine="0" autoPict="0">
                <anchor moveWithCells="1">
                  <from>
                    <xdr:col>47</xdr:col>
                    <xdr:colOff>88900</xdr:colOff>
                    <xdr:row>33</xdr:row>
                    <xdr:rowOff>177800</xdr:rowOff>
                  </from>
                  <to>
                    <xdr:col>54</xdr:col>
                    <xdr:colOff>101600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2" name="Check Box 20">
              <controlPr defaultSize="0" autoFill="0" autoLine="0" autoPict="0">
                <anchor moveWithCells="1">
                  <from>
                    <xdr:col>47</xdr:col>
                    <xdr:colOff>114300</xdr:colOff>
                    <xdr:row>12</xdr:row>
                    <xdr:rowOff>190500</xdr:rowOff>
                  </from>
                  <to>
                    <xdr:col>54</xdr:col>
                    <xdr:colOff>127000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3" name="Check Box 21">
              <controlPr defaultSize="0" autoFill="0" autoLine="0" autoPict="0">
                <anchor moveWithCells="1">
                  <from>
                    <xdr:col>47</xdr:col>
                    <xdr:colOff>114300</xdr:colOff>
                    <xdr:row>13</xdr:row>
                    <xdr:rowOff>190500</xdr:rowOff>
                  </from>
                  <to>
                    <xdr:col>55</xdr:col>
                    <xdr:colOff>127000</xdr:colOff>
                    <xdr:row>15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67011EDD-FF3D-834E-A39E-E97736881BE7}">
          <x14:formula1>
            <xm:f>'Drop Down'!$D$2:$D$8</xm:f>
          </x14:formula1>
          <xm:sqref>AW3:AZ3</xm:sqref>
        </x14:dataValidation>
        <x14:dataValidation type="list" allowBlank="1" showInputMessage="1" showErrorMessage="1" xr:uid="{EE14CDED-7745-CD40-95DB-1C279F0AF36C}">
          <x14:formula1>
            <xm:f>'Drop Down'!$F$2:$F$59</xm:f>
          </x14:formula1>
          <xm:sqref>BD3:BJ3</xm:sqref>
        </x14:dataValidation>
        <x14:dataValidation type="list" allowBlank="1" showInputMessage="1" showErrorMessage="1" xr:uid="{E1E2998C-A454-644B-A8D4-8E1FA1AA40E0}">
          <x14:formula1>
            <xm:f>'Drop Down'!$G$2:$G$5</xm:f>
          </x14:formula1>
          <xm:sqref>BN3:BQ3</xm:sqref>
        </x14:dataValidation>
        <x14:dataValidation type="list" allowBlank="1" showInputMessage="1" showErrorMessage="1" xr:uid="{5561CB07-8AE5-EE46-BE12-18CEFA364185}">
          <x14:formula1>
            <xm:f>'Drop Down'!$C$2:$C$4</xm:f>
          </x14:formula1>
          <xm:sqref>AA4:AD4</xm:sqref>
        </x14:dataValidation>
        <x14:dataValidation type="list" allowBlank="1" showInputMessage="1" showErrorMessage="1" xr:uid="{3CFED71D-E82E-BC49-9C97-92AACCBCB679}">
          <x14:formula1>
            <xm:f>'Drop Down'!$A$2:$A$146</xm:f>
          </x14:formula1>
          <xm:sqref>G4:J4 P4:S4</xm:sqref>
        </x14:dataValidation>
        <x14:dataValidation type="list" allowBlank="1" showInputMessage="1" showErrorMessage="1" xr:uid="{DC331106-5B68-7E4D-B079-F0D8C757BB65}">
          <x14:formula1>
            <xm:f>'Drop Down'!$B$2:$B$17</xm:f>
          </x14:formula1>
          <xm:sqref>W4:Y4 L4:N4</xm:sqref>
        </x14:dataValidation>
        <x14:dataValidation type="list" allowBlank="1" showInputMessage="1" showErrorMessage="1" xr:uid="{8E1A1F3E-899E-644F-9EDC-4029C617A9C2}">
          <x14:formula1>
            <xm:f>'Drop Down'!$I$2:$I$5</xm:f>
          </x14:formula1>
          <xm:sqref>AI4:AO4</xm:sqref>
        </x14:dataValidation>
        <x14:dataValidation type="list" allowBlank="1" showInputMessage="1" showErrorMessage="1" xr:uid="{5F90326B-BB06-074E-9795-56DFBFF17629}">
          <x14:formula1>
            <xm:f>'Drop Down'!$J$2:$J$4</xm:f>
          </x14:formula1>
          <xm:sqref>H31:O31</xm:sqref>
        </x14:dataValidation>
        <x14:dataValidation type="list" allowBlank="1" showInputMessage="1" showErrorMessage="1" xr:uid="{5D7B14DD-D0E7-8949-84CE-EA4B1D160D1B}">
          <x14:formula1>
            <xm:f>'Drop Down'!$E$2:$E$7</xm:f>
          </x14:formula1>
          <xm:sqref>AQ3:AT3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19A91-39C1-FF44-A2D1-1596D0A99979}">
  <dimension ref="A1:L146"/>
  <sheetViews>
    <sheetView topLeftCell="A2" workbookViewId="0">
      <selection activeCell="J3" sqref="J3"/>
    </sheetView>
  </sheetViews>
  <sheetFormatPr baseColWidth="10" defaultColWidth="10.83203125" defaultRowHeight="13"/>
  <cols>
    <col min="1" max="1" width="13.83203125" style="133" bestFit="1" customWidth="1"/>
    <col min="2" max="3" width="10.83203125" style="133"/>
    <col min="9" max="9" width="14.5" bestFit="1" customWidth="1"/>
    <col min="10" max="11" width="14.5" customWidth="1"/>
    <col min="12" max="12" width="16.5" bestFit="1" customWidth="1"/>
  </cols>
  <sheetData>
    <row r="1" spans="1:12">
      <c r="A1" s="134" t="s">
        <v>384</v>
      </c>
      <c r="B1" s="134" t="s">
        <v>385</v>
      </c>
      <c r="C1" s="134" t="s">
        <v>469</v>
      </c>
      <c r="D1" s="138" t="s">
        <v>386</v>
      </c>
      <c r="E1" s="138" t="s">
        <v>402</v>
      </c>
      <c r="F1" s="138" t="s">
        <v>391</v>
      </c>
      <c r="G1" s="138" t="s">
        <v>449</v>
      </c>
      <c r="H1" s="138" t="s">
        <v>453</v>
      </c>
      <c r="I1" s="138" t="s">
        <v>458</v>
      </c>
      <c r="J1" s="138" t="s">
        <v>472</v>
      </c>
      <c r="K1" s="138" t="s">
        <v>474</v>
      </c>
      <c r="L1" s="138" t="s">
        <v>463</v>
      </c>
    </row>
    <row r="2" spans="1:12">
      <c r="A2" s="135" t="s">
        <v>223</v>
      </c>
      <c r="B2" s="134" t="s">
        <v>367</v>
      </c>
      <c r="C2" s="134" t="s">
        <v>470</v>
      </c>
      <c r="D2" s="138" t="s">
        <v>220</v>
      </c>
      <c r="E2" s="138" t="s">
        <v>403</v>
      </c>
      <c r="F2" s="138" t="s">
        <v>392</v>
      </c>
      <c r="G2" s="138" t="s">
        <v>450</v>
      </c>
      <c r="H2" s="138" t="s">
        <v>454</v>
      </c>
      <c r="I2" s="138" t="s">
        <v>459</v>
      </c>
      <c r="J2" s="138" t="s">
        <v>473</v>
      </c>
      <c r="K2" s="138" t="s">
        <v>475</v>
      </c>
      <c r="L2" s="138" t="s">
        <v>464</v>
      </c>
    </row>
    <row r="3" spans="1:12">
      <c r="A3" s="134" t="s">
        <v>224</v>
      </c>
      <c r="B3" s="134" t="s">
        <v>369</v>
      </c>
      <c r="C3" s="134" t="s">
        <v>471</v>
      </c>
      <c r="D3" s="138" t="s">
        <v>387</v>
      </c>
      <c r="E3" s="138" t="s">
        <v>404</v>
      </c>
      <c r="F3" s="138" t="s">
        <v>393</v>
      </c>
      <c r="G3" s="138" t="s">
        <v>451</v>
      </c>
      <c r="H3" s="138" t="s">
        <v>455</v>
      </c>
      <c r="I3" s="138" t="s">
        <v>460</v>
      </c>
      <c r="J3" s="138" t="s">
        <v>494</v>
      </c>
      <c r="K3" s="138" t="s">
        <v>476</v>
      </c>
      <c r="L3" s="138" t="s">
        <v>465</v>
      </c>
    </row>
    <row r="4" spans="1:12">
      <c r="A4" s="134" t="s">
        <v>225</v>
      </c>
      <c r="B4" s="134" t="s">
        <v>370</v>
      </c>
      <c r="C4" s="134" t="s">
        <v>482</v>
      </c>
      <c r="D4" s="138" t="s">
        <v>388</v>
      </c>
      <c r="E4" s="138" t="s">
        <v>405</v>
      </c>
      <c r="F4" s="138" t="s">
        <v>394</v>
      </c>
      <c r="G4" s="138" t="s">
        <v>452</v>
      </c>
      <c r="H4" s="138" t="s">
        <v>456</v>
      </c>
      <c r="I4" s="138" t="s">
        <v>461</v>
      </c>
      <c r="J4" s="138"/>
      <c r="K4" s="138" t="s">
        <v>477</v>
      </c>
      <c r="L4" s="138" t="s">
        <v>466</v>
      </c>
    </row>
    <row r="5" spans="1:12">
      <c r="A5" s="134" t="s">
        <v>226</v>
      </c>
      <c r="B5" s="134" t="s">
        <v>371</v>
      </c>
      <c r="C5" s="134"/>
      <c r="D5" s="138" t="s">
        <v>389</v>
      </c>
      <c r="E5" s="134" t="s">
        <v>483</v>
      </c>
      <c r="F5" s="138" t="s">
        <v>395</v>
      </c>
      <c r="G5" s="134" t="s">
        <v>367</v>
      </c>
      <c r="H5" s="138" t="s">
        <v>457</v>
      </c>
      <c r="I5" s="138" t="s">
        <v>462</v>
      </c>
      <c r="J5" s="138"/>
      <c r="K5" s="138" t="s">
        <v>478</v>
      </c>
      <c r="L5" s="138" t="s">
        <v>467</v>
      </c>
    </row>
    <row r="6" spans="1:12">
      <c r="A6" s="134" t="s">
        <v>227</v>
      </c>
      <c r="B6" s="134" t="s">
        <v>372</v>
      </c>
      <c r="C6" s="134"/>
      <c r="D6" s="138" t="s">
        <v>390</v>
      </c>
      <c r="E6" s="138" t="s">
        <v>406</v>
      </c>
      <c r="F6" s="138" t="s">
        <v>396</v>
      </c>
      <c r="H6" s="138" t="s">
        <v>493</v>
      </c>
      <c r="K6" s="138" t="s">
        <v>403</v>
      </c>
      <c r="L6" s="138" t="s">
        <v>468</v>
      </c>
    </row>
    <row r="7" spans="1:12">
      <c r="A7" s="134" t="s">
        <v>228</v>
      </c>
      <c r="B7" s="134" t="s">
        <v>373</v>
      </c>
      <c r="C7" s="134"/>
      <c r="D7" s="138" t="s">
        <v>484</v>
      </c>
      <c r="F7" s="138" t="s">
        <v>397</v>
      </c>
    </row>
    <row r="8" spans="1:12">
      <c r="A8" s="134" t="s">
        <v>229</v>
      </c>
      <c r="B8" s="134" t="s">
        <v>374</v>
      </c>
      <c r="C8" s="134"/>
      <c r="F8" s="138" t="s">
        <v>398</v>
      </c>
    </row>
    <row r="9" spans="1:12">
      <c r="A9" s="134" t="s">
        <v>230</v>
      </c>
      <c r="B9" s="134" t="s">
        <v>375</v>
      </c>
      <c r="C9" s="134"/>
      <c r="F9" s="138" t="s">
        <v>399</v>
      </c>
    </row>
    <row r="10" spans="1:12">
      <c r="A10" s="134" t="s">
        <v>231</v>
      </c>
      <c r="B10" s="134" t="s">
        <v>376</v>
      </c>
      <c r="C10" s="134"/>
      <c r="F10" s="138" t="s">
        <v>400</v>
      </c>
    </row>
    <row r="11" spans="1:12">
      <c r="A11" s="134" t="s">
        <v>232</v>
      </c>
      <c r="B11" s="134" t="s">
        <v>377</v>
      </c>
      <c r="C11" s="134"/>
      <c r="F11" s="138" t="s">
        <v>401</v>
      </c>
    </row>
    <row r="12" spans="1:12">
      <c r="A12" s="134" t="s">
        <v>233</v>
      </c>
      <c r="B12" s="134" t="s">
        <v>378</v>
      </c>
      <c r="C12" s="134"/>
      <c r="F12" s="138" t="s">
        <v>407</v>
      </c>
    </row>
    <row r="13" spans="1:12">
      <c r="A13" s="134" t="s">
        <v>234</v>
      </c>
      <c r="B13" s="134" t="s">
        <v>379</v>
      </c>
      <c r="C13" s="134"/>
      <c r="F13" s="138" t="s">
        <v>408</v>
      </c>
    </row>
    <row r="14" spans="1:12">
      <c r="A14" s="135" t="s">
        <v>235</v>
      </c>
      <c r="B14" s="134" t="s">
        <v>380</v>
      </c>
      <c r="C14" s="134"/>
      <c r="F14" s="138" t="s">
        <v>411</v>
      </c>
    </row>
    <row r="15" spans="1:12">
      <c r="A15" s="134" t="s">
        <v>236</v>
      </c>
      <c r="B15" s="134" t="s">
        <v>381</v>
      </c>
      <c r="C15" s="134"/>
      <c r="F15" s="138" t="s">
        <v>409</v>
      </c>
    </row>
    <row r="16" spans="1:12">
      <c r="A16" s="134" t="s">
        <v>237</v>
      </c>
      <c r="B16" s="134" t="s">
        <v>382</v>
      </c>
      <c r="C16" s="134"/>
      <c r="F16" s="138" t="s">
        <v>410</v>
      </c>
    </row>
    <row r="17" spans="1:6">
      <c r="A17" s="134" t="s">
        <v>238</v>
      </c>
      <c r="B17" s="134" t="s">
        <v>383</v>
      </c>
      <c r="C17" s="134"/>
      <c r="F17" s="138" t="s">
        <v>412</v>
      </c>
    </row>
    <row r="18" spans="1:6">
      <c r="A18" s="134" t="s">
        <v>239</v>
      </c>
      <c r="B18" s="134"/>
      <c r="C18" s="134"/>
      <c r="F18" s="138" t="s">
        <v>443</v>
      </c>
    </row>
    <row r="19" spans="1:6">
      <c r="A19" s="134" t="s">
        <v>240</v>
      </c>
      <c r="B19" s="134"/>
      <c r="C19" s="134"/>
      <c r="F19" s="138" t="s">
        <v>413</v>
      </c>
    </row>
    <row r="20" spans="1:6">
      <c r="A20" s="134" t="s">
        <v>241</v>
      </c>
      <c r="B20" s="134"/>
      <c r="C20" s="134"/>
      <c r="F20" s="138" t="s">
        <v>414</v>
      </c>
    </row>
    <row r="21" spans="1:6">
      <c r="A21" s="134" t="s">
        <v>242</v>
      </c>
      <c r="B21" s="134"/>
      <c r="C21" s="134"/>
      <c r="F21" s="138" t="s">
        <v>415</v>
      </c>
    </row>
    <row r="22" spans="1:6">
      <c r="A22" s="134" t="s">
        <v>243</v>
      </c>
      <c r="B22" s="134"/>
      <c r="C22" s="134"/>
      <c r="F22" s="138" t="s">
        <v>416</v>
      </c>
    </row>
    <row r="23" spans="1:6">
      <c r="A23" s="134" t="s">
        <v>244</v>
      </c>
      <c r="B23" s="134"/>
      <c r="C23" s="134"/>
      <c r="F23" s="138" t="s">
        <v>417</v>
      </c>
    </row>
    <row r="24" spans="1:6">
      <c r="A24" s="134" t="s">
        <v>245</v>
      </c>
      <c r="B24" s="134"/>
      <c r="C24" s="134"/>
      <c r="F24" s="138" t="s">
        <v>418</v>
      </c>
    </row>
    <row r="25" spans="1:6">
      <c r="A25" s="134" t="s">
        <v>246</v>
      </c>
      <c r="B25" s="134"/>
      <c r="C25" s="134"/>
      <c r="F25" s="138" t="s">
        <v>419</v>
      </c>
    </row>
    <row r="26" spans="1:6">
      <c r="A26" s="135" t="s">
        <v>221</v>
      </c>
      <c r="B26" s="134"/>
      <c r="C26" s="134"/>
      <c r="F26" s="138" t="s">
        <v>420</v>
      </c>
    </row>
    <row r="27" spans="1:6">
      <c r="A27" s="134" t="s">
        <v>247</v>
      </c>
      <c r="B27" s="134"/>
      <c r="C27" s="134"/>
      <c r="F27" s="138" t="s">
        <v>421</v>
      </c>
    </row>
    <row r="28" spans="1:6">
      <c r="A28" s="134" t="s">
        <v>248</v>
      </c>
      <c r="B28" s="134"/>
      <c r="C28" s="134"/>
      <c r="F28" s="138" t="s">
        <v>422</v>
      </c>
    </row>
    <row r="29" spans="1:6">
      <c r="A29" s="134" t="s">
        <v>249</v>
      </c>
      <c r="B29" s="134"/>
      <c r="C29" s="134"/>
      <c r="F29" s="138" t="s">
        <v>423</v>
      </c>
    </row>
    <row r="30" spans="1:6">
      <c r="A30" s="134" t="s">
        <v>250</v>
      </c>
      <c r="B30" s="134"/>
      <c r="C30" s="134"/>
      <c r="F30" s="138" t="s">
        <v>424</v>
      </c>
    </row>
    <row r="31" spans="1:6">
      <c r="A31" s="134" t="s">
        <v>251</v>
      </c>
      <c r="F31" s="138" t="s">
        <v>425</v>
      </c>
    </row>
    <row r="32" spans="1:6">
      <c r="A32" s="134" t="s">
        <v>252</v>
      </c>
      <c r="F32" s="138" t="s">
        <v>426</v>
      </c>
    </row>
    <row r="33" spans="1:6">
      <c r="A33" s="134" t="s">
        <v>253</v>
      </c>
      <c r="F33" s="138" t="s">
        <v>427</v>
      </c>
    </row>
    <row r="34" spans="1:6">
      <c r="A34" s="134" t="s">
        <v>254</v>
      </c>
      <c r="F34" s="138" t="s">
        <v>428</v>
      </c>
    </row>
    <row r="35" spans="1:6">
      <c r="A35" s="134" t="s">
        <v>255</v>
      </c>
      <c r="F35" s="138" t="s">
        <v>429</v>
      </c>
    </row>
    <row r="36" spans="1:6">
      <c r="A36" s="134" t="s">
        <v>256</v>
      </c>
      <c r="F36" s="138" t="s">
        <v>430</v>
      </c>
    </row>
    <row r="37" spans="1:6">
      <c r="A37" s="134" t="s">
        <v>257</v>
      </c>
      <c r="F37" s="138" t="s">
        <v>431</v>
      </c>
    </row>
    <row r="38" spans="1:6">
      <c r="A38" s="135" t="s">
        <v>259</v>
      </c>
      <c r="F38" s="138" t="s">
        <v>432</v>
      </c>
    </row>
    <row r="39" spans="1:6">
      <c r="A39" s="134" t="s">
        <v>260</v>
      </c>
      <c r="F39" s="138" t="s">
        <v>433</v>
      </c>
    </row>
    <row r="40" spans="1:6">
      <c r="A40" s="134" t="s">
        <v>258</v>
      </c>
      <c r="F40" s="138" t="s">
        <v>434</v>
      </c>
    </row>
    <row r="41" spans="1:6">
      <c r="A41" s="134" t="s">
        <v>261</v>
      </c>
      <c r="F41" s="138" t="s">
        <v>435</v>
      </c>
    </row>
    <row r="42" spans="1:6">
      <c r="A42" s="134" t="s">
        <v>262</v>
      </c>
      <c r="F42" s="138" t="s">
        <v>436</v>
      </c>
    </row>
    <row r="43" spans="1:6">
      <c r="A43" s="134" t="s">
        <v>263</v>
      </c>
      <c r="F43" s="138" t="s">
        <v>437</v>
      </c>
    </row>
    <row r="44" spans="1:6">
      <c r="A44" s="134" t="s">
        <v>264</v>
      </c>
      <c r="F44" s="138" t="s">
        <v>438</v>
      </c>
    </row>
    <row r="45" spans="1:6">
      <c r="A45" s="134" t="s">
        <v>265</v>
      </c>
      <c r="F45" s="138" t="s">
        <v>439</v>
      </c>
    </row>
    <row r="46" spans="1:6">
      <c r="A46" s="134" t="s">
        <v>266</v>
      </c>
      <c r="F46" s="138" t="s">
        <v>440</v>
      </c>
    </row>
    <row r="47" spans="1:6">
      <c r="A47" s="134" t="s">
        <v>267</v>
      </c>
      <c r="F47" s="138" t="s">
        <v>441</v>
      </c>
    </row>
    <row r="48" spans="1:6">
      <c r="A48" s="134" t="s">
        <v>268</v>
      </c>
      <c r="F48" s="138" t="s">
        <v>442</v>
      </c>
    </row>
    <row r="49" spans="1:6">
      <c r="A49" s="134" t="s">
        <v>269</v>
      </c>
      <c r="F49" s="138" t="s">
        <v>444</v>
      </c>
    </row>
    <row r="50" spans="1:6">
      <c r="A50" s="135" t="s">
        <v>270</v>
      </c>
      <c r="F50" s="138" t="s">
        <v>445</v>
      </c>
    </row>
    <row r="51" spans="1:6">
      <c r="A51" s="134" t="s">
        <v>271</v>
      </c>
      <c r="F51" s="138" t="s">
        <v>446</v>
      </c>
    </row>
    <row r="52" spans="1:6">
      <c r="A52" s="134" t="s">
        <v>272</v>
      </c>
      <c r="F52" s="138" t="s">
        <v>447</v>
      </c>
    </row>
    <row r="53" spans="1:6">
      <c r="A53" s="134" t="s">
        <v>273</v>
      </c>
      <c r="F53" s="138" t="s">
        <v>448</v>
      </c>
    </row>
    <row r="54" spans="1:6">
      <c r="A54" s="134" t="s">
        <v>274</v>
      </c>
      <c r="F54" s="138">
        <v>842</v>
      </c>
    </row>
    <row r="55" spans="1:6">
      <c r="A55" s="134" t="s">
        <v>275</v>
      </c>
      <c r="F55" s="138" t="s">
        <v>480</v>
      </c>
    </row>
    <row r="56" spans="1:6">
      <c r="A56" s="134" t="s">
        <v>276</v>
      </c>
      <c r="F56" s="138" t="s">
        <v>481</v>
      </c>
    </row>
    <row r="57" spans="1:6">
      <c r="A57" s="134" t="s">
        <v>277</v>
      </c>
      <c r="F57">
        <v>840</v>
      </c>
    </row>
    <row r="58" spans="1:6">
      <c r="A58" s="134" t="s">
        <v>278</v>
      </c>
      <c r="F58">
        <v>900</v>
      </c>
    </row>
    <row r="59" spans="1:6">
      <c r="A59" s="134" t="s">
        <v>279</v>
      </c>
    </row>
    <row r="60" spans="1:6">
      <c r="A60" s="134" t="s">
        <v>280</v>
      </c>
    </row>
    <row r="61" spans="1:6">
      <c r="A61" s="134" t="s">
        <v>281</v>
      </c>
    </row>
    <row r="62" spans="1:6">
      <c r="A62" s="135" t="s">
        <v>282</v>
      </c>
    </row>
    <row r="63" spans="1:6">
      <c r="A63" s="134" t="s">
        <v>283</v>
      </c>
    </row>
    <row r="64" spans="1:6">
      <c r="A64" s="134" t="s">
        <v>284</v>
      </c>
    </row>
    <row r="65" spans="1:1">
      <c r="A65" s="134" t="s">
        <v>285</v>
      </c>
    </row>
    <row r="66" spans="1:1">
      <c r="A66" s="134" t="s">
        <v>286</v>
      </c>
    </row>
    <row r="67" spans="1:1">
      <c r="A67" s="134" t="s">
        <v>287</v>
      </c>
    </row>
    <row r="68" spans="1:1">
      <c r="A68" s="134" t="s">
        <v>288</v>
      </c>
    </row>
    <row r="69" spans="1:1">
      <c r="A69" s="134" t="s">
        <v>289</v>
      </c>
    </row>
    <row r="70" spans="1:1">
      <c r="A70" s="134" t="s">
        <v>290</v>
      </c>
    </row>
    <row r="71" spans="1:1">
      <c r="A71" s="134" t="s">
        <v>291</v>
      </c>
    </row>
    <row r="72" spans="1:1">
      <c r="A72" s="134" t="s">
        <v>292</v>
      </c>
    </row>
    <row r="73" spans="1:1">
      <c r="A73" s="134" t="s">
        <v>293</v>
      </c>
    </row>
    <row r="74" spans="1:1">
      <c r="A74" s="135" t="s">
        <v>222</v>
      </c>
    </row>
    <row r="75" spans="1:1">
      <c r="A75" s="134" t="s">
        <v>294</v>
      </c>
    </row>
    <row r="76" spans="1:1">
      <c r="A76" s="134" t="s">
        <v>295</v>
      </c>
    </row>
    <row r="77" spans="1:1">
      <c r="A77" s="134" t="s">
        <v>296</v>
      </c>
    </row>
    <row r="78" spans="1:1">
      <c r="A78" s="134" t="s">
        <v>297</v>
      </c>
    </row>
    <row r="79" spans="1:1">
      <c r="A79" s="134" t="s">
        <v>298</v>
      </c>
    </row>
    <row r="80" spans="1:1">
      <c r="A80" s="134" t="s">
        <v>299</v>
      </c>
    </row>
    <row r="81" spans="1:1">
      <c r="A81" s="134" t="s">
        <v>300</v>
      </c>
    </row>
    <row r="82" spans="1:1">
      <c r="A82" s="134" t="s">
        <v>301</v>
      </c>
    </row>
    <row r="83" spans="1:1">
      <c r="A83" s="134" t="s">
        <v>302</v>
      </c>
    </row>
    <row r="84" spans="1:1">
      <c r="A84" s="134" t="s">
        <v>303</v>
      </c>
    </row>
    <row r="85" spans="1:1">
      <c r="A85" s="134" t="s">
        <v>304</v>
      </c>
    </row>
    <row r="86" spans="1:1">
      <c r="A86" s="135" t="s">
        <v>305</v>
      </c>
    </row>
    <row r="87" spans="1:1">
      <c r="A87" s="134" t="s">
        <v>306</v>
      </c>
    </row>
    <row r="88" spans="1:1">
      <c r="A88" s="134" t="s">
        <v>307</v>
      </c>
    </row>
    <row r="89" spans="1:1">
      <c r="A89" s="134" t="s">
        <v>308</v>
      </c>
    </row>
    <row r="90" spans="1:1">
      <c r="A90" s="134" t="s">
        <v>309</v>
      </c>
    </row>
    <row r="91" spans="1:1">
      <c r="A91" s="134" t="s">
        <v>310</v>
      </c>
    </row>
    <row r="92" spans="1:1">
      <c r="A92" s="134" t="s">
        <v>311</v>
      </c>
    </row>
    <row r="93" spans="1:1">
      <c r="A93" s="134" t="s">
        <v>312</v>
      </c>
    </row>
    <row r="94" spans="1:1">
      <c r="A94" s="134" t="s">
        <v>313</v>
      </c>
    </row>
    <row r="95" spans="1:1">
      <c r="A95" s="134" t="s">
        <v>314</v>
      </c>
    </row>
    <row r="96" spans="1:1">
      <c r="A96" s="134" t="s">
        <v>315</v>
      </c>
    </row>
    <row r="97" spans="1:1">
      <c r="A97" s="134" t="s">
        <v>316</v>
      </c>
    </row>
    <row r="98" spans="1:1">
      <c r="A98" s="135" t="s">
        <v>317</v>
      </c>
    </row>
    <row r="99" spans="1:1">
      <c r="A99" s="134" t="s">
        <v>318</v>
      </c>
    </row>
    <row r="100" spans="1:1">
      <c r="A100" s="134" t="s">
        <v>319</v>
      </c>
    </row>
    <row r="101" spans="1:1">
      <c r="A101" s="134" t="s">
        <v>320</v>
      </c>
    </row>
    <row r="102" spans="1:1">
      <c r="A102" s="134" t="s">
        <v>321</v>
      </c>
    </row>
    <row r="103" spans="1:1">
      <c r="A103" s="134" t="s">
        <v>322</v>
      </c>
    </row>
    <row r="104" spans="1:1">
      <c r="A104" s="134" t="s">
        <v>323</v>
      </c>
    </row>
    <row r="105" spans="1:1">
      <c r="A105" s="134" t="s">
        <v>324</v>
      </c>
    </row>
    <row r="106" spans="1:1">
      <c r="A106" s="134" t="s">
        <v>325</v>
      </c>
    </row>
    <row r="107" spans="1:1">
      <c r="A107" s="134" t="s">
        <v>326</v>
      </c>
    </row>
    <row r="108" spans="1:1">
      <c r="A108" s="134" t="s">
        <v>327</v>
      </c>
    </row>
    <row r="109" spans="1:1">
      <c r="A109" s="134" t="s">
        <v>328</v>
      </c>
    </row>
    <row r="110" spans="1:1">
      <c r="A110" s="135" t="s">
        <v>329</v>
      </c>
    </row>
    <row r="111" spans="1:1">
      <c r="A111" s="134" t="s">
        <v>330</v>
      </c>
    </row>
    <row r="112" spans="1:1">
      <c r="A112" s="134" t="s">
        <v>331</v>
      </c>
    </row>
    <row r="113" spans="1:1">
      <c r="A113" s="134" t="s">
        <v>332</v>
      </c>
    </row>
    <row r="114" spans="1:1">
      <c r="A114" s="134" t="s">
        <v>333</v>
      </c>
    </row>
    <row r="115" spans="1:1">
      <c r="A115" s="134" t="s">
        <v>334</v>
      </c>
    </row>
    <row r="116" spans="1:1">
      <c r="A116" s="134" t="s">
        <v>335</v>
      </c>
    </row>
    <row r="117" spans="1:1">
      <c r="A117" s="134" t="s">
        <v>336</v>
      </c>
    </row>
    <row r="118" spans="1:1">
      <c r="A118" s="134" t="s">
        <v>337</v>
      </c>
    </row>
    <row r="119" spans="1:1">
      <c r="A119" s="134" t="s">
        <v>338</v>
      </c>
    </row>
    <row r="120" spans="1:1">
      <c r="A120" s="134" t="s">
        <v>339</v>
      </c>
    </row>
    <row r="121" spans="1:1">
      <c r="A121" s="134" t="s">
        <v>340</v>
      </c>
    </row>
    <row r="122" spans="1:1">
      <c r="A122" s="135" t="s">
        <v>341</v>
      </c>
    </row>
    <row r="123" spans="1:1">
      <c r="A123" s="134" t="s">
        <v>342</v>
      </c>
    </row>
    <row r="124" spans="1:1">
      <c r="A124" s="134" t="s">
        <v>343</v>
      </c>
    </row>
    <row r="125" spans="1:1">
      <c r="A125" s="134" t="s">
        <v>344</v>
      </c>
    </row>
    <row r="126" spans="1:1">
      <c r="A126" s="134" t="s">
        <v>345</v>
      </c>
    </row>
    <row r="127" spans="1:1">
      <c r="A127" s="134" t="s">
        <v>346</v>
      </c>
    </row>
    <row r="128" spans="1:1">
      <c r="A128" s="134" t="s">
        <v>347</v>
      </c>
    </row>
    <row r="129" spans="1:1">
      <c r="A129" s="134" t="s">
        <v>348</v>
      </c>
    </row>
    <row r="130" spans="1:1">
      <c r="A130" s="134" t="s">
        <v>349</v>
      </c>
    </row>
    <row r="131" spans="1:1">
      <c r="A131" s="134" t="s">
        <v>350</v>
      </c>
    </row>
    <row r="132" spans="1:1">
      <c r="A132" s="134" t="s">
        <v>351</v>
      </c>
    </row>
    <row r="133" spans="1:1">
      <c r="A133" s="134" t="s">
        <v>352</v>
      </c>
    </row>
    <row r="134" spans="1:1">
      <c r="A134" s="135" t="s">
        <v>353</v>
      </c>
    </row>
    <row r="135" spans="1:1">
      <c r="A135" s="134" t="s">
        <v>354</v>
      </c>
    </row>
    <row r="136" spans="1:1">
      <c r="A136" s="134" t="s">
        <v>355</v>
      </c>
    </row>
    <row r="137" spans="1:1">
      <c r="A137" s="134" t="s">
        <v>356</v>
      </c>
    </row>
    <row r="138" spans="1:1">
      <c r="A138" s="134" t="s">
        <v>357</v>
      </c>
    </row>
    <row r="139" spans="1:1">
      <c r="A139" s="134" t="s">
        <v>358</v>
      </c>
    </row>
    <row r="140" spans="1:1">
      <c r="A140" s="134" t="s">
        <v>359</v>
      </c>
    </row>
    <row r="141" spans="1:1">
      <c r="A141" s="134" t="s">
        <v>360</v>
      </c>
    </row>
    <row r="142" spans="1:1">
      <c r="A142" s="134" t="s">
        <v>361</v>
      </c>
    </row>
    <row r="143" spans="1:1">
      <c r="A143" s="134" t="s">
        <v>362</v>
      </c>
    </row>
    <row r="144" spans="1:1">
      <c r="A144" s="134" t="s">
        <v>363</v>
      </c>
    </row>
    <row r="145" spans="1:1">
      <c r="A145" s="134" t="s">
        <v>364</v>
      </c>
    </row>
    <row r="146" spans="1:1">
      <c r="A146" s="135" t="s">
        <v>365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9"/>
  <sheetViews>
    <sheetView workbookViewId="0">
      <selection sqref="A1:K152"/>
    </sheetView>
  </sheetViews>
  <sheetFormatPr baseColWidth="10" defaultColWidth="8.83203125" defaultRowHeight="13"/>
  <sheetData>
    <row r="1" spans="1:11" ht="16">
      <c r="A1" s="482" t="s">
        <v>73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1" ht="16">
      <c r="A2" s="482" t="s">
        <v>74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1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</row>
    <row r="4" spans="1:11">
      <c r="A4" s="477" t="s">
        <v>75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</row>
    <row r="5" spans="1:11">
      <c r="A5" s="477" t="s">
        <v>76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</row>
    <row r="6" spans="1:11">
      <c r="A6" s="477" t="s">
        <v>77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7" spans="1:11">
      <c r="A7" s="477" t="s">
        <v>78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</row>
    <row r="8" spans="1:11">
      <c r="A8" s="477"/>
      <c r="B8" s="477"/>
      <c r="C8" s="477"/>
      <c r="D8" s="477"/>
      <c r="E8" s="477"/>
      <c r="F8" s="477"/>
      <c r="G8" s="477"/>
      <c r="H8" s="477"/>
      <c r="I8" s="477"/>
      <c r="J8" s="477"/>
      <c r="K8" s="477"/>
    </row>
    <row r="9" spans="1:11">
      <c r="A9" s="478" t="s">
        <v>79</v>
      </c>
      <c r="B9" s="478"/>
      <c r="C9" s="477"/>
      <c r="D9" s="477"/>
      <c r="E9" s="477"/>
      <c r="F9" s="477"/>
      <c r="G9" s="477"/>
      <c r="H9" s="477"/>
      <c r="I9" s="477"/>
      <c r="J9" s="477"/>
      <c r="K9" s="477"/>
    </row>
    <row r="10" spans="1:11">
      <c r="A10" s="481" t="s">
        <v>82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1"/>
    </row>
    <row r="11" spans="1:11">
      <c r="A11" s="477" t="s">
        <v>81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</row>
    <row r="12" spans="1:11">
      <c r="A12" s="477" t="s">
        <v>83</v>
      </c>
      <c r="B12" s="477"/>
      <c r="C12" s="477"/>
      <c r="D12" s="477"/>
      <c r="E12" s="477"/>
      <c r="F12" s="477"/>
      <c r="G12" s="477"/>
      <c r="H12" s="477"/>
      <c r="I12" s="477"/>
      <c r="J12" s="477"/>
      <c r="K12" s="477"/>
    </row>
    <row r="13" spans="1:11">
      <c r="A13" s="477" t="s">
        <v>84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</row>
    <row r="14" spans="1:11">
      <c r="A14" s="477" t="s">
        <v>85</v>
      </c>
      <c r="B14" s="477"/>
      <c r="C14" s="477"/>
      <c r="D14" s="477"/>
      <c r="E14" s="477"/>
      <c r="F14" s="477"/>
      <c r="G14" s="477"/>
      <c r="H14" s="477"/>
      <c r="I14" s="477"/>
      <c r="J14" s="477"/>
      <c r="K14" s="477"/>
    </row>
    <row r="15" spans="1:11">
      <c r="A15" s="477" t="s">
        <v>86</v>
      </c>
      <c r="B15" s="477"/>
      <c r="C15" s="477"/>
      <c r="D15" s="477"/>
      <c r="E15" s="477"/>
      <c r="F15" s="477"/>
      <c r="G15" s="477"/>
      <c r="H15" s="477"/>
      <c r="I15" s="477"/>
      <c r="J15" s="477"/>
      <c r="K15" s="477"/>
    </row>
    <row r="16" spans="1:11">
      <c r="A16" s="477"/>
      <c r="B16" s="477"/>
      <c r="C16" s="477"/>
      <c r="D16" s="477"/>
      <c r="E16" s="477"/>
      <c r="F16" s="477"/>
      <c r="G16" s="477"/>
      <c r="H16" s="477"/>
      <c r="I16" s="477"/>
      <c r="J16" s="477"/>
      <c r="K16" s="477"/>
    </row>
    <row r="17" spans="1:11">
      <c r="A17" s="477" t="s">
        <v>87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</row>
    <row r="18" spans="1:11">
      <c r="A18" s="477" t="s">
        <v>88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</row>
    <row r="19" spans="1:11">
      <c r="A19" s="477" t="s">
        <v>89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</row>
    <row r="20" spans="1:11">
      <c r="A20" s="477" t="s">
        <v>90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</row>
    <row r="21" spans="1:11">
      <c r="A21" s="477" t="s">
        <v>91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</row>
    <row r="22" spans="1:11">
      <c r="A22" s="477" t="s">
        <v>92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7"/>
    </row>
    <row r="23" spans="1:11">
      <c r="A23" s="477" t="s">
        <v>93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7"/>
    </row>
    <row r="24" spans="1:11">
      <c r="A24" s="477" t="s">
        <v>94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7"/>
    </row>
    <row r="25" spans="1:11">
      <c r="A25" s="477" t="s">
        <v>95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</row>
    <row r="26" spans="1:11">
      <c r="A26" s="477" t="s">
        <v>96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</row>
    <row r="27" spans="1:11">
      <c r="A27" s="477" t="s">
        <v>97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</row>
    <row r="28" spans="1:11">
      <c r="A28" s="477" t="s">
        <v>98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7"/>
    </row>
    <row r="29" spans="1:11">
      <c r="A29" s="477" t="s">
        <v>100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</row>
    <row r="30" spans="1:11">
      <c r="A30" s="477" t="s">
        <v>99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</row>
    <row r="31" spans="1:11">
      <c r="A31" s="477" t="s">
        <v>80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</row>
    <row r="32" spans="1:11">
      <c r="A32" s="477" t="s">
        <v>101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</row>
    <row r="33" spans="1:11">
      <c r="A33" s="477" t="s">
        <v>102</v>
      </c>
      <c r="B33" s="477"/>
      <c r="C33" s="477"/>
      <c r="D33" s="477"/>
      <c r="E33" s="477"/>
      <c r="F33" s="477"/>
      <c r="G33" s="477"/>
      <c r="H33" s="477"/>
      <c r="I33" s="477"/>
      <c r="J33" s="477"/>
      <c r="K33" s="477"/>
    </row>
    <row r="34" spans="1:11">
      <c r="A34" s="477" t="s">
        <v>103</v>
      </c>
      <c r="B34" s="477"/>
      <c r="C34" s="477"/>
      <c r="D34" s="477"/>
      <c r="E34" s="477"/>
      <c r="F34" s="477"/>
      <c r="G34" s="477"/>
      <c r="H34" s="477"/>
      <c r="I34" s="477"/>
      <c r="J34" s="477"/>
      <c r="K34" s="477"/>
    </row>
    <row r="35" spans="1:11">
      <c r="A35" s="477" t="s">
        <v>104</v>
      </c>
      <c r="B35" s="477"/>
      <c r="C35" s="477"/>
      <c r="D35" s="477"/>
      <c r="E35" s="477"/>
      <c r="F35" s="477"/>
      <c r="G35" s="477"/>
      <c r="H35" s="477"/>
      <c r="I35" s="477"/>
      <c r="J35" s="477"/>
      <c r="K35" s="477"/>
    </row>
    <row r="36" spans="1:11">
      <c r="A36" s="477" t="s">
        <v>105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7"/>
    </row>
    <row r="37" spans="1:11">
      <c r="A37" s="477" t="s">
        <v>106</v>
      </c>
      <c r="B37" s="477"/>
      <c r="C37" s="477"/>
      <c r="D37" s="477"/>
      <c r="E37" s="477"/>
      <c r="F37" s="477"/>
      <c r="G37" s="477"/>
      <c r="H37" s="477"/>
      <c r="I37" s="477"/>
      <c r="J37" s="477"/>
      <c r="K37" s="477"/>
    </row>
    <row r="38" spans="1:11">
      <c r="A38" s="477" t="s">
        <v>107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</row>
    <row r="39" spans="1:11">
      <c r="A39" s="477" t="s">
        <v>108</v>
      </c>
      <c r="B39" s="477"/>
      <c r="C39" s="477"/>
      <c r="D39" s="477"/>
      <c r="E39" s="477"/>
      <c r="F39" s="477"/>
      <c r="G39" s="477"/>
      <c r="H39" s="477"/>
      <c r="I39" s="477"/>
      <c r="J39" s="477"/>
      <c r="K39" s="477"/>
    </row>
    <row r="40" spans="1:11">
      <c r="A40" s="477" t="s">
        <v>109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</row>
    <row r="41" spans="1:11">
      <c r="A41" s="477" t="s">
        <v>110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</row>
    <row r="42" spans="1:11">
      <c r="A42" s="477" t="s">
        <v>111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</row>
    <row r="43" spans="1:11">
      <c r="A43" s="477" t="s">
        <v>112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</row>
    <row r="44" spans="1:11">
      <c r="A44" s="477" t="s">
        <v>113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</row>
    <row r="45" spans="1:11">
      <c r="A45" s="477" t="s">
        <v>114</v>
      </c>
      <c r="B45" s="477"/>
      <c r="C45" s="477"/>
      <c r="D45" s="477"/>
      <c r="E45" s="477"/>
      <c r="F45" s="477"/>
      <c r="G45" s="477"/>
      <c r="H45" s="477"/>
      <c r="I45" s="477"/>
      <c r="J45" s="477"/>
      <c r="K45" s="477"/>
    </row>
    <row r="46" spans="1:11">
      <c r="A46" s="477"/>
      <c r="B46" s="477"/>
      <c r="C46" s="477"/>
      <c r="D46" s="477"/>
      <c r="E46" s="477"/>
      <c r="F46" s="477"/>
      <c r="G46" s="477"/>
      <c r="H46" s="477"/>
      <c r="I46" s="477"/>
      <c r="J46" s="477"/>
      <c r="K46" s="477"/>
    </row>
    <row r="47" spans="1:11">
      <c r="A47" s="477" t="s">
        <v>115</v>
      </c>
      <c r="B47" s="477"/>
      <c r="C47" s="477"/>
      <c r="D47" s="477"/>
      <c r="E47" s="477"/>
      <c r="F47" s="477"/>
      <c r="G47" s="477"/>
      <c r="H47" s="477"/>
      <c r="I47" s="477"/>
      <c r="J47" s="477"/>
      <c r="K47" s="477"/>
    </row>
    <row r="48" spans="1:11">
      <c r="A48" s="477" t="s">
        <v>126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</row>
    <row r="49" spans="1:11">
      <c r="A49" s="477" t="s">
        <v>127</v>
      </c>
      <c r="B49" s="477"/>
      <c r="C49" s="477"/>
      <c r="D49" s="477"/>
      <c r="E49" s="477"/>
      <c r="F49" s="477"/>
      <c r="G49" s="477"/>
      <c r="H49" s="477"/>
      <c r="I49" s="477"/>
      <c r="J49" s="477"/>
      <c r="K49" s="477"/>
    </row>
    <row r="50" spans="1:11">
      <c r="A50" s="481" t="s">
        <v>128</v>
      </c>
      <c r="B50" s="481"/>
      <c r="C50" s="481"/>
      <c r="D50" s="481"/>
      <c r="E50" s="481"/>
      <c r="F50" s="481"/>
      <c r="G50" s="481"/>
      <c r="H50" s="481"/>
      <c r="I50" s="481"/>
      <c r="J50" s="481"/>
      <c r="K50" s="481"/>
    </row>
    <row r="51" spans="1:11">
      <c r="A51" s="477" t="s">
        <v>129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</row>
    <row r="52" spans="1:11">
      <c r="A52" s="477" t="s">
        <v>130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</row>
    <row r="53" spans="1:11">
      <c r="A53" s="477" t="s">
        <v>131</v>
      </c>
      <c r="B53" s="477"/>
      <c r="C53" s="477"/>
      <c r="D53" s="477"/>
      <c r="E53" s="477"/>
      <c r="F53" s="477"/>
      <c r="G53" s="477"/>
      <c r="H53" s="477"/>
      <c r="I53" s="477"/>
      <c r="J53" s="477"/>
      <c r="K53" s="477"/>
    </row>
    <row r="54" spans="1:11">
      <c r="A54" s="477" t="s">
        <v>132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</row>
    <row r="55" spans="1:11">
      <c r="A55" s="477" t="s">
        <v>133</v>
      </c>
      <c r="B55" s="477"/>
      <c r="C55" s="477"/>
      <c r="D55" s="477"/>
      <c r="E55" s="477"/>
      <c r="F55" s="477"/>
      <c r="G55" s="477"/>
      <c r="H55" s="477"/>
      <c r="I55" s="477"/>
      <c r="J55" s="477"/>
      <c r="K55" s="477"/>
    </row>
    <row r="56" spans="1:11">
      <c r="A56" s="477" t="s">
        <v>116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</row>
    <row r="57" spans="1:11">
      <c r="A57" s="480" t="s">
        <v>134</v>
      </c>
      <c r="B57" s="480"/>
      <c r="C57" s="480"/>
      <c r="D57" s="480"/>
      <c r="E57" s="480"/>
      <c r="F57" s="480"/>
      <c r="G57" s="480"/>
      <c r="H57" s="480"/>
      <c r="I57" s="480"/>
      <c r="J57" s="480"/>
      <c r="K57" s="480"/>
    </row>
    <row r="58" spans="1:11">
      <c r="A58" s="477"/>
      <c r="B58" s="477"/>
      <c r="C58" s="477"/>
      <c r="D58" s="477"/>
      <c r="E58" s="477"/>
      <c r="F58" s="477"/>
      <c r="G58" s="477"/>
      <c r="H58" s="477"/>
      <c r="I58" s="477"/>
      <c r="J58" s="477"/>
      <c r="K58" s="477"/>
    </row>
    <row r="59" spans="1:11">
      <c r="A59" s="481" t="s">
        <v>135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</row>
    <row r="60" spans="1:11">
      <c r="A60" s="477" t="s">
        <v>136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</row>
    <row r="61" spans="1:11">
      <c r="A61" s="477" t="s">
        <v>137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</row>
    <row r="62" spans="1:11">
      <c r="A62" s="477" t="s">
        <v>138</v>
      </c>
      <c r="B62" s="477"/>
      <c r="C62" s="477"/>
      <c r="D62" s="477"/>
      <c r="E62" s="477"/>
      <c r="F62" s="477"/>
      <c r="G62" s="477"/>
      <c r="H62" s="477"/>
      <c r="I62" s="477"/>
      <c r="J62" s="477"/>
      <c r="K62" s="477"/>
    </row>
    <row r="63" spans="1:11">
      <c r="A63" s="477" t="s">
        <v>139</v>
      </c>
      <c r="B63" s="477"/>
      <c r="C63" s="477"/>
      <c r="D63" s="477"/>
      <c r="E63" s="477"/>
      <c r="F63" s="477"/>
      <c r="G63" s="477"/>
      <c r="H63" s="477"/>
      <c r="I63" s="477"/>
      <c r="J63" s="477"/>
      <c r="K63" s="477"/>
    </row>
    <row r="64" spans="1:11">
      <c r="A64" s="477" t="s">
        <v>140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</row>
    <row r="65" spans="1:11" s="93" customFormat="1">
      <c r="A65" s="477" t="s">
        <v>141</v>
      </c>
      <c r="B65" s="477"/>
      <c r="C65" s="477"/>
      <c r="D65" s="477"/>
      <c r="E65" s="477"/>
      <c r="F65" s="477"/>
      <c r="G65" s="477"/>
      <c r="H65" s="477"/>
      <c r="I65" s="477"/>
      <c r="J65" s="477"/>
      <c r="K65" s="477"/>
    </row>
    <row r="66" spans="1:11">
      <c r="A66" s="477" t="s">
        <v>142</v>
      </c>
      <c r="B66" s="477"/>
      <c r="C66" s="477"/>
      <c r="D66" s="477"/>
      <c r="E66" s="477"/>
      <c r="F66" s="477"/>
      <c r="G66" s="477"/>
      <c r="H66" s="477"/>
      <c r="I66" s="477"/>
      <c r="J66" s="477"/>
      <c r="K66" s="477"/>
    </row>
    <row r="67" spans="1:1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1:11">
      <c r="A68" s="477" t="s">
        <v>117</v>
      </c>
      <c r="B68" s="477"/>
      <c r="C68" s="477"/>
      <c r="D68" s="477"/>
      <c r="E68" s="477"/>
      <c r="F68" s="477"/>
      <c r="G68" s="477"/>
      <c r="H68" s="477"/>
      <c r="I68" s="477"/>
      <c r="J68" s="477"/>
      <c r="K68" s="477"/>
    </row>
    <row r="69" spans="1:11">
      <c r="A69" s="477" t="s">
        <v>143</v>
      </c>
      <c r="B69" s="477"/>
      <c r="C69" s="477"/>
      <c r="D69" s="477"/>
      <c r="E69" s="477"/>
      <c r="F69" s="477"/>
      <c r="G69" s="477"/>
      <c r="H69" s="477"/>
      <c r="I69" s="477"/>
      <c r="J69" s="477"/>
      <c r="K69" s="477"/>
    </row>
    <row r="70" spans="1:11">
      <c r="A70" s="477" t="s">
        <v>144</v>
      </c>
      <c r="B70" s="477"/>
      <c r="C70" s="477"/>
      <c r="D70" s="477"/>
      <c r="E70" s="477"/>
      <c r="F70" s="477"/>
      <c r="G70" s="477"/>
      <c r="H70" s="477"/>
      <c r="I70" s="477"/>
      <c r="J70" s="477"/>
      <c r="K70" s="477"/>
    </row>
    <row r="71" spans="1:11">
      <c r="A71" s="477" t="s">
        <v>145</v>
      </c>
      <c r="B71" s="477"/>
      <c r="C71" s="477"/>
      <c r="D71" s="477"/>
      <c r="E71" s="477"/>
      <c r="F71" s="477"/>
      <c r="G71" s="477"/>
      <c r="H71" s="477"/>
      <c r="I71" s="477"/>
      <c r="J71" s="477"/>
      <c r="K71" s="477"/>
    </row>
    <row r="72" spans="1:11">
      <c r="A72" s="477" t="s">
        <v>146</v>
      </c>
      <c r="B72" s="477"/>
      <c r="C72" s="477"/>
      <c r="D72" s="477"/>
      <c r="E72" s="477"/>
      <c r="F72" s="477"/>
      <c r="G72" s="477"/>
      <c r="H72" s="477"/>
      <c r="I72" s="477"/>
      <c r="J72" s="477"/>
      <c r="K72" s="477"/>
    </row>
    <row r="73" spans="1:11">
      <c r="A73" s="477" t="s">
        <v>147</v>
      </c>
      <c r="B73" s="477"/>
      <c r="C73" s="477"/>
      <c r="D73" s="477"/>
      <c r="E73" s="477"/>
      <c r="F73" s="477"/>
      <c r="G73" s="477"/>
      <c r="H73" s="477"/>
      <c r="I73" s="477"/>
      <c r="J73" s="477"/>
      <c r="K73" s="477"/>
    </row>
    <row r="74" spans="1:11">
      <c r="A74" s="477" t="s">
        <v>148</v>
      </c>
      <c r="B74" s="477"/>
      <c r="C74" s="477"/>
      <c r="D74" s="477"/>
      <c r="E74" s="477"/>
      <c r="F74" s="477"/>
      <c r="G74" s="477"/>
      <c r="H74" s="477"/>
      <c r="I74" s="477"/>
      <c r="J74" s="477"/>
      <c r="K74" s="477"/>
    </row>
    <row r="75" spans="1:11">
      <c r="A75" s="477" t="s">
        <v>149</v>
      </c>
      <c r="B75" s="477"/>
      <c r="C75" s="477"/>
      <c r="D75" s="477"/>
      <c r="E75" s="477"/>
      <c r="F75" s="477"/>
      <c r="G75" s="477"/>
      <c r="H75" s="477"/>
      <c r="I75" s="477"/>
      <c r="J75" s="477"/>
      <c r="K75" s="477"/>
    </row>
    <row r="76" spans="1:11">
      <c r="A76" s="477" t="s">
        <v>150</v>
      </c>
      <c r="B76" s="477"/>
      <c r="C76" s="477"/>
      <c r="D76" s="477"/>
      <c r="E76" s="477"/>
      <c r="F76" s="477"/>
      <c r="G76" s="477"/>
      <c r="H76" s="477"/>
      <c r="I76" s="477"/>
      <c r="J76" s="477"/>
      <c r="K76" s="477"/>
    </row>
    <row r="77" spans="1:11">
      <c r="A77" s="477" t="s">
        <v>151</v>
      </c>
      <c r="B77" s="477"/>
      <c r="C77" s="477"/>
      <c r="D77" s="477"/>
      <c r="E77" s="477"/>
      <c r="F77" s="477"/>
      <c r="G77" s="477"/>
      <c r="H77" s="477"/>
      <c r="I77" s="477"/>
      <c r="J77" s="477"/>
      <c r="K77" s="477"/>
    </row>
    <row r="78" spans="1:11">
      <c r="A78" s="477" t="s">
        <v>152</v>
      </c>
      <c r="B78" s="477"/>
      <c r="C78" s="477"/>
      <c r="D78" s="477"/>
      <c r="E78" s="477"/>
      <c r="F78" s="477"/>
      <c r="G78" s="477"/>
      <c r="H78" s="477"/>
      <c r="I78" s="477"/>
      <c r="J78" s="477"/>
      <c r="K78" s="477"/>
    </row>
    <row r="79" spans="1:11">
      <c r="A79" s="477" t="s">
        <v>153</v>
      </c>
      <c r="B79" s="477"/>
      <c r="C79" s="477"/>
      <c r="D79" s="477"/>
      <c r="E79" s="477"/>
      <c r="F79" s="477"/>
      <c r="G79" s="477"/>
      <c r="H79" s="477"/>
      <c r="I79" s="477"/>
      <c r="J79" s="477"/>
      <c r="K79" s="477"/>
    </row>
    <row r="80" spans="1:11">
      <c r="A80" s="477" t="s">
        <v>154</v>
      </c>
      <c r="B80" s="477"/>
      <c r="C80" s="477"/>
      <c r="D80" s="477"/>
      <c r="E80" s="477"/>
      <c r="F80" s="477"/>
      <c r="G80" s="477"/>
      <c r="H80" s="477"/>
      <c r="I80" s="477"/>
      <c r="J80" s="477"/>
      <c r="K80" s="477"/>
    </row>
    <row r="81" spans="1:11">
      <c r="A81" s="477" t="s">
        <v>155</v>
      </c>
      <c r="B81" s="477"/>
      <c r="C81" s="477"/>
      <c r="D81" s="477"/>
      <c r="E81" s="477"/>
      <c r="F81" s="477"/>
      <c r="G81" s="477"/>
      <c r="H81" s="477"/>
      <c r="I81" s="477"/>
      <c r="J81" s="477"/>
      <c r="K81" s="477"/>
    </row>
    <row r="82" spans="1:11">
      <c r="A82" s="477" t="s">
        <v>156</v>
      </c>
      <c r="B82" s="477"/>
      <c r="C82" s="477"/>
      <c r="D82" s="477"/>
      <c r="E82" s="477"/>
      <c r="F82" s="477"/>
      <c r="G82" s="477"/>
      <c r="H82" s="477"/>
      <c r="I82" s="477"/>
      <c r="J82" s="477"/>
      <c r="K82" s="477"/>
    </row>
    <row r="83" spans="1:1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1:11">
      <c r="A84" s="477" t="s">
        <v>157</v>
      </c>
      <c r="B84" s="477"/>
      <c r="C84" s="477"/>
      <c r="D84" s="477"/>
      <c r="E84" s="477"/>
      <c r="F84" s="477"/>
      <c r="G84" s="477"/>
      <c r="H84" s="477"/>
      <c r="I84" s="477"/>
      <c r="J84" s="477"/>
      <c r="K84" s="477"/>
    </row>
    <row r="85" spans="1:11">
      <c r="A85" s="477" t="s">
        <v>158</v>
      </c>
      <c r="B85" s="477"/>
      <c r="C85" s="477"/>
      <c r="D85" s="477"/>
      <c r="E85" s="477"/>
      <c r="F85" s="477"/>
      <c r="G85" s="477"/>
      <c r="H85" s="477"/>
      <c r="I85" s="477"/>
      <c r="J85" s="477"/>
      <c r="K85" s="477"/>
    </row>
    <row r="86" spans="1:11">
      <c r="A86" s="477" t="s">
        <v>159</v>
      </c>
      <c r="B86" s="477"/>
      <c r="C86" s="477"/>
      <c r="D86" s="477"/>
      <c r="E86" s="477"/>
      <c r="F86" s="477"/>
      <c r="G86" s="477"/>
      <c r="H86" s="477"/>
      <c r="I86" s="477"/>
      <c r="J86" s="477"/>
      <c r="K86" s="477"/>
    </row>
    <row r="87" spans="1:11">
      <c r="A87" s="477" t="s">
        <v>160</v>
      </c>
      <c r="B87" s="477"/>
      <c r="C87" s="477"/>
      <c r="D87" s="477"/>
      <c r="E87" s="477"/>
      <c r="F87" s="477"/>
      <c r="G87" s="477"/>
      <c r="H87" s="477"/>
      <c r="I87" s="477"/>
      <c r="J87" s="477"/>
      <c r="K87" s="477"/>
    </row>
    <row r="88" spans="1:11">
      <c r="A88" s="477" t="s">
        <v>161</v>
      </c>
      <c r="B88" s="477"/>
      <c r="C88" s="477"/>
      <c r="D88" s="477"/>
      <c r="E88" s="477"/>
      <c r="F88" s="477"/>
      <c r="G88" s="477"/>
      <c r="H88" s="477"/>
      <c r="I88" s="477"/>
      <c r="J88" s="477"/>
      <c r="K88" s="477"/>
    </row>
    <row r="89" spans="1:11">
      <c r="A89" s="477" t="s">
        <v>162</v>
      </c>
      <c r="B89" s="477"/>
      <c r="C89" s="477"/>
      <c r="D89" s="477"/>
      <c r="E89" s="477"/>
      <c r="F89" s="477"/>
      <c r="G89" s="477"/>
      <c r="H89" s="477"/>
      <c r="I89" s="477"/>
      <c r="J89" s="477"/>
      <c r="K89" s="477"/>
    </row>
    <row r="90" spans="1:11">
      <c r="A90" s="477" t="s">
        <v>165</v>
      </c>
      <c r="B90" s="477"/>
      <c r="C90" s="477"/>
      <c r="D90" s="477"/>
      <c r="E90" s="477"/>
      <c r="F90" s="477"/>
      <c r="G90" s="477"/>
      <c r="H90" s="477"/>
      <c r="I90" s="477"/>
      <c r="J90" s="477"/>
      <c r="K90" s="477"/>
    </row>
    <row r="91" spans="1:11">
      <c r="A91" s="477" t="s">
        <v>163</v>
      </c>
      <c r="B91" s="477"/>
      <c r="C91" s="477"/>
      <c r="D91" s="477"/>
      <c r="E91" s="477"/>
      <c r="F91" s="477"/>
      <c r="G91" s="477"/>
      <c r="H91" s="477"/>
      <c r="I91" s="477"/>
      <c r="J91" s="477"/>
      <c r="K91" s="477"/>
    </row>
    <row r="92" spans="1:11">
      <c r="A92" s="477" t="s">
        <v>164</v>
      </c>
      <c r="B92" s="477"/>
      <c r="C92" s="477"/>
      <c r="D92" s="477"/>
      <c r="E92" s="477"/>
      <c r="F92" s="477"/>
      <c r="G92" s="477"/>
      <c r="H92" s="477"/>
      <c r="I92" s="477"/>
      <c r="J92" s="477"/>
      <c r="K92" s="477"/>
    </row>
    <row r="93" spans="1:11">
      <c r="A93" s="477" t="s">
        <v>166</v>
      </c>
      <c r="B93" s="477"/>
      <c r="C93" s="477"/>
      <c r="D93" s="477"/>
      <c r="E93" s="477"/>
      <c r="F93" s="477"/>
      <c r="G93" s="477"/>
      <c r="H93" s="477"/>
      <c r="I93" s="477"/>
      <c r="J93" s="477"/>
      <c r="K93" s="477"/>
    </row>
    <row r="94" spans="1:11">
      <c r="A94" s="477" t="s">
        <v>167</v>
      </c>
      <c r="B94" s="477"/>
      <c r="C94" s="477"/>
      <c r="D94" s="477"/>
      <c r="E94" s="477"/>
      <c r="F94" s="477"/>
      <c r="G94" s="477"/>
      <c r="H94" s="477"/>
      <c r="I94" s="477"/>
      <c r="J94" s="477"/>
      <c r="K94" s="477"/>
    </row>
    <row r="95" spans="1:11">
      <c r="A95" s="477" t="s">
        <v>168</v>
      </c>
      <c r="B95" s="477"/>
      <c r="C95" s="477"/>
      <c r="D95" s="477"/>
      <c r="E95" s="477"/>
      <c r="F95" s="477"/>
      <c r="G95" s="477"/>
      <c r="H95" s="477"/>
      <c r="I95" s="477"/>
      <c r="J95" s="477"/>
      <c r="K95" s="477"/>
    </row>
    <row r="96" spans="1:11">
      <c r="A96" s="477" t="s">
        <v>169</v>
      </c>
      <c r="B96" s="477"/>
      <c r="C96" s="477"/>
      <c r="D96" s="477"/>
      <c r="E96" s="477"/>
      <c r="F96" s="477"/>
      <c r="G96" s="477"/>
      <c r="H96" s="477"/>
      <c r="I96" s="477"/>
      <c r="J96" s="477"/>
      <c r="K96" s="477"/>
    </row>
    <row r="97" spans="1:11">
      <c r="A97" s="477" t="s">
        <v>170</v>
      </c>
      <c r="B97" s="477"/>
      <c r="C97" s="477"/>
      <c r="D97" s="477"/>
      <c r="E97" s="477"/>
      <c r="F97" s="477"/>
      <c r="G97" s="477"/>
      <c r="H97" s="477"/>
      <c r="I97" s="477"/>
      <c r="J97" s="477"/>
      <c r="K97" s="477"/>
    </row>
    <row r="98" spans="1:11">
      <c r="A98" s="477" t="s">
        <v>173</v>
      </c>
      <c r="B98" s="477"/>
      <c r="C98" s="477"/>
      <c r="D98" s="477"/>
      <c r="E98" s="477"/>
      <c r="F98" s="477"/>
      <c r="G98" s="477"/>
      <c r="H98" s="477"/>
      <c r="I98" s="477"/>
      <c r="J98" s="477"/>
      <c r="K98" s="477"/>
    </row>
    <row r="99" spans="1:11">
      <c r="A99" s="477" t="s">
        <v>171</v>
      </c>
      <c r="B99" s="477"/>
      <c r="C99" s="477"/>
      <c r="D99" s="477"/>
      <c r="E99" s="477"/>
      <c r="F99" s="477"/>
      <c r="G99" s="477"/>
      <c r="H99" s="477"/>
      <c r="I99" s="477"/>
      <c r="J99" s="477"/>
      <c r="K99" s="477"/>
    </row>
    <row r="100" spans="1:11">
      <c r="A100" s="477" t="s">
        <v>172</v>
      </c>
      <c r="B100" s="477"/>
      <c r="C100" s="477"/>
      <c r="D100" s="477"/>
      <c r="E100" s="477"/>
      <c r="F100" s="477"/>
      <c r="G100" s="477"/>
      <c r="H100" s="477"/>
      <c r="I100" s="477"/>
      <c r="J100" s="477"/>
      <c r="K100" s="477"/>
    </row>
    <row r="101" spans="1:11">
      <c r="A101" s="477" t="s">
        <v>174</v>
      </c>
      <c r="B101" s="477"/>
      <c r="C101" s="477"/>
      <c r="D101" s="477"/>
      <c r="E101" s="477"/>
      <c r="F101" s="477"/>
      <c r="G101" s="477"/>
      <c r="H101" s="477"/>
      <c r="I101" s="477"/>
      <c r="J101" s="477"/>
      <c r="K101" s="477"/>
    </row>
    <row r="102" spans="1:11">
      <c r="A102" s="477" t="s">
        <v>175</v>
      </c>
      <c r="B102" s="477"/>
      <c r="C102" s="477"/>
      <c r="D102" s="477"/>
      <c r="E102" s="477"/>
      <c r="F102" s="477"/>
      <c r="G102" s="477"/>
      <c r="H102" s="477"/>
      <c r="I102" s="477"/>
      <c r="J102" s="477"/>
      <c r="K102" s="477"/>
    </row>
    <row r="103" spans="1:11">
      <c r="A103" s="477" t="s">
        <v>162</v>
      </c>
      <c r="B103" s="477"/>
      <c r="C103" s="477"/>
      <c r="D103" s="477"/>
      <c r="E103" s="477"/>
      <c r="F103" s="477"/>
      <c r="G103" s="477"/>
      <c r="H103" s="477"/>
      <c r="I103" s="477"/>
      <c r="J103" s="477"/>
      <c r="K103" s="477"/>
    </row>
    <row r="104" spans="1:11">
      <c r="A104" s="477" t="s">
        <v>165</v>
      </c>
      <c r="B104" s="477"/>
      <c r="C104" s="477"/>
      <c r="D104" s="477"/>
      <c r="E104" s="477"/>
      <c r="F104" s="477"/>
      <c r="G104" s="477"/>
      <c r="H104" s="477"/>
      <c r="I104" s="477"/>
      <c r="J104" s="477"/>
      <c r="K104" s="477"/>
    </row>
    <row r="105" spans="1:11">
      <c r="A105" s="477" t="s">
        <v>163</v>
      </c>
      <c r="B105" s="477"/>
      <c r="C105" s="477"/>
      <c r="D105" s="477"/>
      <c r="E105" s="477"/>
      <c r="F105" s="477"/>
      <c r="G105" s="477"/>
      <c r="H105" s="477"/>
      <c r="I105" s="477"/>
      <c r="J105" s="477"/>
      <c r="K105" s="477"/>
    </row>
    <row r="106" spans="1:11">
      <c r="A106" s="477" t="s">
        <v>164</v>
      </c>
      <c r="B106" s="477"/>
      <c r="C106" s="477"/>
      <c r="D106" s="477"/>
      <c r="E106" s="477"/>
      <c r="F106" s="477"/>
      <c r="G106" s="477"/>
      <c r="H106" s="477"/>
      <c r="I106" s="477"/>
      <c r="J106" s="477"/>
      <c r="K106" s="477"/>
    </row>
    <row r="107" spans="1:11">
      <c r="A107" s="477" t="s">
        <v>176</v>
      </c>
      <c r="B107" s="477"/>
      <c r="C107" s="477"/>
      <c r="D107" s="477"/>
      <c r="E107" s="477"/>
      <c r="F107" s="477"/>
      <c r="G107" s="477"/>
      <c r="H107" s="477"/>
      <c r="I107" s="477"/>
      <c r="J107" s="477"/>
      <c r="K107" s="477"/>
    </row>
    <row r="108" spans="1:11">
      <c r="A108" s="477" t="s">
        <v>177</v>
      </c>
      <c r="B108" s="477"/>
      <c r="C108" s="477"/>
      <c r="D108" s="477"/>
      <c r="E108" s="477"/>
      <c r="F108" s="477"/>
      <c r="G108" s="477"/>
      <c r="H108" s="477"/>
      <c r="I108" s="477"/>
      <c r="J108" s="477"/>
      <c r="K108" s="477"/>
    </row>
    <row r="109" spans="1:11">
      <c r="A109" s="477" t="s">
        <v>178</v>
      </c>
      <c r="B109" s="477"/>
      <c r="C109" s="477"/>
      <c r="D109" s="477"/>
      <c r="E109" s="477"/>
      <c r="F109" s="477"/>
      <c r="G109" s="477"/>
      <c r="H109" s="477"/>
      <c r="I109" s="477"/>
      <c r="J109" s="477"/>
      <c r="K109" s="477"/>
    </row>
    <row r="110" spans="1:11">
      <c r="A110" s="477" t="s">
        <v>179</v>
      </c>
      <c r="B110" s="477"/>
      <c r="C110" s="477"/>
      <c r="D110" s="477"/>
      <c r="E110" s="477"/>
      <c r="F110" s="477"/>
      <c r="G110" s="477"/>
      <c r="H110" s="477"/>
      <c r="I110" s="477"/>
      <c r="J110" s="477"/>
      <c r="K110" s="477"/>
    </row>
    <row r="111" spans="1:11">
      <c r="A111" s="477" t="s">
        <v>180</v>
      </c>
      <c r="B111" s="477"/>
      <c r="C111" s="477"/>
      <c r="D111" s="477"/>
      <c r="E111" s="477"/>
      <c r="F111" s="477"/>
      <c r="G111" s="477"/>
      <c r="H111" s="477"/>
      <c r="I111" s="477"/>
      <c r="J111" s="477"/>
      <c r="K111" s="477"/>
    </row>
    <row r="112" spans="1:11">
      <c r="A112" s="477" t="s">
        <v>181</v>
      </c>
      <c r="B112" s="477"/>
      <c r="C112" s="477"/>
      <c r="D112" s="477"/>
      <c r="E112" s="477"/>
      <c r="F112" s="477"/>
      <c r="G112" s="477"/>
      <c r="H112" s="477"/>
      <c r="I112" s="477"/>
      <c r="J112" s="477"/>
      <c r="K112" s="477"/>
    </row>
    <row r="113" spans="1:11">
      <c r="A113" s="477" t="s">
        <v>182</v>
      </c>
      <c r="B113" s="477"/>
      <c r="C113" s="477"/>
      <c r="D113" s="477"/>
      <c r="E113" s="477"/>
      <c r="F113" s="477"/>
      <c r="G113" s="477"/>
      <c r="H113" s="477"/>
      <c r="I113" s="477"/>
      <c r="J113" s="477"/>
      <c r="K113" s="477"/>
    </row>
    <row r="114" spans="1:11">
      <c r="A114" s="477"/>
      <c r="B114" s="477"/>
      <c r="C114" s="477"/>
      <c r="D114" s="477"/>
      <c r="E114" s="477"/>
      <c r="F114" s="477"/>
      <c r="G114" s="477"/>
      <c r="H114" s="477"/>
      <c r="I114" s="477"/>
      <c r="J114" s="477"/>
      <c r="K114" s="477"/>
    </row>
    <row r="115" spans="1:11">
      <c r="A115" s="478" t="s">
        <v>183</v>
      </c>
      <c r="B115" s="479"/>
      <c r="C115" s="479"/>
      <c r="D115" s="479"/>
      <c r="E115" s="479"/>
      <c r="F115" s="479"/>
      <c r="G115" s="479"/>
      <c r="H115" s="479"/>
      <c r="I115" s="479"/>
      <c r="J115" s="479"/>
      <c r="K115" s="479"/>
    </row>
    <row r="116" spans="1:11">
      <c r="A116" s="477" t="s">
        <v>184</v>
      </c>
      <c r="B116" s="477"/>
      <c r="C116" s="477"/>
      <c r="D116" s="477"/>
      <c r="E116" s="477"/>
      <c r="F116" s="477"/>
      <c r="G116" s="477"/>
      <c r="H116" s="477"/>
      <c r="I116" s="477"/>
      <c r="J116" s="477"/>
      <c r="K116" s="477"/>
    </row>
    <row r="117" spans="1:11">
      <c r="A117" s="477" t="s">
        <v>185</v>
      </c>
      <c r="B117" s="477"/>
      <c r="C117" s="477"/>
      <c r="D117" s="477"/>
      <c r="E117" s="477"/>
      <c r="F117" s="477"/>
      <c r="G117" s="477"/>
      <c r="H117" s="477"/>
      <c r="I117" s="477"/>
      <c r="J117" s="477"/>
      <c r="K117" s="477"/>
    </row>
    <row r="118" spans="1:11">
      <c r="A118" s="477" t="s">
        <v>186</v>
      </c>
      <c r="B118" s="477"/>
      <c r="C118" s="477"/>
      <c r="D118" s="477"/>
      <c r="E118" s="477"/>
      <c r="F118" s="477"/>
      <c r="G118" s="477"/>
      <c r="H118" s="477"/>
      <c r="I118" s="477"/>
      <c r="J118" s="477"/>
      <c r="K118" s="477"/>
    </row>
    <row r="119" spans="1:11">
      <c r="A119" s="477" t="s">
        <v>187</v>
      </c>
      <c r="B119" s="477"/>
      <c r="C119" s="477"/>
      <c r="D119" s="477"/>
      <c r="E119" s="477"/>
      <c r="F119" s="477"/>
      <c r="G119" s="477"/>
      <c r="H119" s="477"/>
      <c r="I119" s="477"/>
      <c r="J119" s="477"/>
      <c r="K119" s="477"/>
    </row>
    <row r="120" spans="1:11">
      <c r="A120" s="477" t="s">
        <v>188</v>
      </c>
      <c r="B120" s="477"/>
      <c r="C120" s="477"/>
      <c r="D120" s="477"/>
      <c r="E120" s="477"/>
      <c r="F120" s="477"/>
      <c r="G120" s="477"/>
      <c r="H120" s="477"/>
      <c r="I120" s="477"/>
      <c r="J120" s="477"/>
      <c r="K120" s="477"/>
    </row>
    <row r="121" spans="1:11">
      <c r="A121" s="477" t="s">
        <v>189</v>
      </c>
      <c r="B121" s="477"/>
      <c r="C121" s="477"/>
      <c r="D121" s="477"/>
      <c r="E121" s="477"/>
      <c r="F121" s="477"/>
      <c r="G121" s="477"/>
      <c r="H121" s="477"/>
      <c r="I121" s="477"/>
      <c r="J121" s="477"/>
      <c r="K121" s="477"/>
    </row>
    <row r="122" spans="1:11">
      <c r="A122" s="477" t="s">
        <v>190</v>
      </c>
      <c r="B122" s="477"/>
      <c r="C122" s="477"/>
      <c r="D122" s="477"/>
      <c r="E122" s="477"/>
      <c r="F122" s="477"/>
      <c r="G122" s="477"/>
      <c r="H122" s="477"/>
      <c r="I122" s="477"/>
      <c r="J122" s="477"/>
      <c r="K122" s="477"/>
    </row>
    <row r="123" spans="1:11">
      <c r="A123" s="477" t="s">
        <v>191</v>
      </c>
      <c r="B123" s="477"/>
      <c r="C123" s="477"/>
      <c r="D123" s="477"/>
      <c r="E123" s="477"/>
      <c r="F123" s="477"/>
      <c r="G123" s="477"/>
      <c r="H123" s="477"/>
      <c r="I123" s="477"/>
      <c r="J123" s="477"/>
      <c r="K123" s="477"/>
    </row>
    <row r="124" spans="1:11">
      <c r="A124" s="477" t="s">
        <v>192</v>
      </c>
      <c r="B124" s="477"/>
      <c r="C124" s="477"/>
      <c r="D124" s="477"/>
      <c r="E124" s="477"/>
      <c r="F124" s="477"/>
      <c r="G124" s="477"/>
      <c r="H124" s="477"/>
      <c r="I124" s="477"/>
      <c r="J124" s="477"/>
      <c r="K124" s="477"/>
    </row>
    <row r="125" spans="1:11">
      <c r="A125" s="477" t="s">
        <v>193</v>
      </c>
      <c r="B125" s="477"/>
      <c r="C125" s="477"/>
      <c r="D125" s="477"/>
      <c r="E125" s="477"/>
      <c r="F125" s="477"/>
      <c r="G125" s="477"/>
      <c r="H125" s="477"/>
      <c r="I125" s="477"/>
      <c r="J125" s="477"/>
      <c r="K125" s="477"/>
    </row>
    <row r="126" spans="1:11">
      <c r="A126" s="477"/>
      <c r="B126" s="477"/>
      <c r="C126" s="477"/>
      <c r="D126" s="477"/>
      <c r="E126" s="477"/>
      <c r="F126" s="477"/>
      <c r="G126" s="477"/>
      <c r="H126" s="477"/>
      <c r="I126" s="477"/>
      <c r="J126" s="477"/>
      <c r="K126" s="477"/>
    </row>
    <row r="127" spans="1:11">
      <c r="A127" s="477" t="s">
        <v>194</v>
      </c>
      <c r="B127" s="477"/>
      <c r="C127" s="477"/>
      <c r="D127" s="477"/>
      <c r="E127" s="477"/>
      <c r="F127" s="477"/>
      <c r="G127" s="477"/>
      <c r="H127" s="477"/>
      <c r="I127" s="477"/>
      <c r="J127" s="477"/>
      <c r="K127" s="477"/>
    </row>
    <row r="128" spans="1:11">
      <c r="A128" s="477" t="s">
        <v>195</v>
      </c>
      <c r="B128" s="477"/>
      <c r="C128" s="477"/>
      <c r="D128" s="477"/>
      <c r="E128" s="477"/>
      <c r="F128" s="477"/>
      <c r="G128" s="477"/>
      <c r="H128" s="477"/>
      <c r="I128" s="477"/>
      <c r="J128" s="477"/>
      <c r="K128" s="477"/>
    </row>
    <row r="129" spans="1:11">
      <c r="A129" s="477" t="s">
        <v>196</v>
      </c>
      <c r="B129" s="477"/>
      <c r="C129" s="477"/>
      <c r="D129" s="477"/>
      <c r="E129" s="477"/>
      <c r="F129" s="477"/>
      <c r="G129" s="477"/>
      <c r="H129" s="477"/>
      <c r="I129" s="477"/>
      <c r="J129" s="477"/>
      <c r="K129" s="477"/>
    </row>
    <row r="130" spans="1:11">
      <c r="A130" s="477"/>
      <c r="B130" s="477"/>
      <c r="C130" s="477"/>
      <c r="D130" s="477"/>
      <c r="E130" s="477"/>
      <c r="F130" s="477"/>
      <c r="G130" s="477"/>
      <c r="H130" s="477"/>
      <c r="I130" s="477"/>
      <c r="J130" s="477"/>
      <c r="K130" s="477"/>
    </row>
    <row r="131" spans="1:11">
      <c r="A131" s="477" t="s">
        <v>197</v>
      </c>
      <c r="B131" s="477"/>
      <c r="C131" s="477"/>
      <c r="D131" s="477"/>
      <c r="E131" s="477"/>
      <c r="F131" s="477"/>
      <c r="G131" s="477"/>
      <c r="H131" s="477"/>
      <c r="I131" s="477"/>
      <c r="J131" s="477"/>
      <c r="K131" s="477"/>
    </row>
    <row r="132" spans="1:11">
      <c r="A132" s="477" t="s">
        <v>198</v>
      </c>
      <c r="B132" s="477"/>
      <c r="C132" s="477"/>
      <c r="D132" s="477"/>
      <c r="E132" s="477"/>
      <c r="F132" s="477"/>
      <c r="G132" s="477"/>
      <c r="H132" s="477"/>
      <c r="I132" s="477"/>
      <c r="J132" s="477"/>
      <c r="K132" s="477"/>
    </row>
    <row r="133" spans="1:11">
      <c r="A133" s="477" t="s">
        <v>199</v>
      </c>
      <c r="B133" s="477"/>
      <c r="C133" s="477"/>
      <c r="D133" s="477"/>
      <c r="E133" s="477"/>
      <c r="F133" s="477"/>
      <c r="G133" s="477"/>
      <c r="H133" s="477"/>
      <c r="I133" s="477"/>
      <c r="J133" s="477"/>
      <c r="K133" s="477"/>
    </row>
    <row r="135" spans="1:11">
      <c r="A135" s="477" t="s">
        <v>200</v>
      </c>
      <c r="B135" s="477"/>
      <c r="C135" s="477"/>
      <c r="D135" s="477"/>
      <c r="E135" s="477"/>
      <c r="F135" s="477"/>
      <c r="G135" s="477"/>
      <c r="H135" s="477"/>
      <c r="I135" s="477"/>
      <c r="J135" s="477"/>
      <c r="K135" s="477"/>
    </row>
    <row r="136" spans="1:11">
      <c r="A136" s="477" t="s">
        <v>201</v>
      </c>
      <c r="B136" s="477"/>
      <c r="C136" s="477"/>
      <c r="D136" s="477"/>
      <c r="E136" s="477"/>
      <c r="F136" s="477"/>
      <c r="G136" s="477"/>
      <c r="H136" s="477"/>
      <c r="I136" s="477"/>
      <c r="J136" s="477"/>
      <c r="K136" s="477"/>
    </row>
    <row r="137" spans="1:11">
      <c r="A137" s="477" t="s">
        <v>202</v>
      </c>
      <c r="B137" s="477"/>
      <c r="C137" s="477"/>
      <c r="D137" s="477"/>
      <c r="E137" s="477"/>
      <c r="F137" s="477"/>
      <c r="G137" s="477"/>
      <c r="H137" s="477"/>
      <c r="I137" s="477"/>
      <c r="J137" s="477"/>
      <c r="K137" s="477"/>
    </row>
    <row r="138" spans="1:11">
      <c r="A138" s="477" t="s">
        <v>203</v>
      </c>
      <c r="B138" s="477"/>
      <c r="C138" s="477"/>
      <c r="D138" s="477"/>
      <c r="E138" s="477"/>
      <c r="F138" s="477"/>
      <c r="G138" s="477"/>
      <c r="H138" s="477"/>
      <c r="I138" s="477"/>
      <c r="J138" s="477"/>
      <c r="K138" s="477"/>
    </row>
    <row r="139" spans="1:11">
      <c r="A139" s="477" t="s">
        <v>204</v>
      </c>
      <c r="B139" s="477"/>
      <c r="C139" s="477"/>
      <c r="D139" s="477"/>
      <c r="E139" s="477"/>
      <c r="F139" s="477"/>
      <c r="G139" s="477"/>
      <c r="H139" s="477"/>
      <c r="I139" s="477"/>
      <c r="J139" s="477"/>
      <c r="K139" s="477"/>
    </row>
    <row r="140" spans="1:11">
      <c r="A140" s="477" t="s">
        <v>205</v>
      </c>
      <c r="B140" s="477"/>
      <c r="C140" s="477"/>
      <c r="D140" s="477"/>
      <c r="E140" s="477"/>
      <c r="F140" s="477"/>
      <c r="G140" s="477"/>
      <c r="H140" s="477"/>
      <c r="I140" s="477"/>
      <c r="J140" s="477"/>
      <c r="K140" s="477"/>
    </row>
    <row r="141" spans="1:11">
      <c r="A141" s="477" t="s">
        <v>206</v>
      </c>
      <c r="B141" s="477"/>
      <c r="C141" s="477"/>
      <c r="D141" s="477"/>
      <c r="E141" s="477"/>
      <c r="F141" s="477"/>
      <c r="G141" s="477"/>
      <c r="H141" s="477"/>
      <c r="I141" s="477"/>
      <c r="J141" s="477"/>
      <c r="K141" s="477"/>
    </row>
    <row r="142" spans="1:11">
      <c r="A142" s="477" t="s">
        <v>207</v>
      </c>
      <c r="B142" s="477"/>
      <c r="C142" s="477"/>
      <c r="D142" s="477"/>
      <c r="E142" s="477"/>
      <c r="F142" s="477"/>
      <c r="G142" s="477"/>
      <c r="H142" s="477"/>
      <c r="I142" s="477"/>
      <c r="J142" s="477"/>
      <c r="K142" s="477"/>
    </row>
    <row r="143" spans="1:11">
      <c r="A143" s="477" t="s">
        <v>208</v>
      </c>
      <c r="B143" s="477"/>
      <c r="C143" s="477"/>
      <c r="D143" s="477"/>
      <c r="E143" s="477"/>
      <c r="F143" s="477"/>
      <c r="G143" s="477"/>
      <c r="H143" s="477"/>
      <c r="I143" s="477"/>
      <c r="J143" s="477"/>
      <c r="K143" s="477"/>
    </row>
    <row r="144" spans="1:11">
      <c r="A144" s="477" t="s">
        <v>209</v>
      </c>
      <c r="B144" s="477"/>
      <c r="C144" s="477"/>
      <c r="D144" s="477"/>
      <c r="E144" s="477"/>
      <c r="F144" s="477"/>
      <c r="G144" s="477"/>
      <c r="H144" s="477"/>
      <c r="I144" s="477"/>
      <c r="J144" s="477"/>
      <c r="K144" s="477"/>
    </row>
    <row r="145" spans="1:11">
      <c r="A145" s="477" t="s">
        <v>210</v>
      </c>
      <c r="B145" s="477"/>
      <c r="C145" s="477"/>
      <c r="D145" s="477"/>
      <c r="E145" s="477"/>
      <c r="F145" s="477"/>
      <c r="G145" s="477"/>
      <c r="H145" s="477"/>
      <c r="I145" s="477"/>
      <c r="J145" s="477"/>
      <c r="K145" s="477"/>
    </row>
    <row r="146" spans="1:11">
      <c r="A146" s="477" t="s">
        <v>211</v>
      </c>
      <c r="B146" s="477"/>
      <c r="C146" s="477"/>
      <c r="D146" s="477"/>
      <c r="E146" s="477"/>
      <c r="F146" s="477"/>
      <c r="G146" s="477"/>
      <c r="H146" s="477"/>
      <c r="I146" s="477"/>
      <c r="J146" s="477"/>
      <c r="K146" s="477"/>
    </row>
    <row r="147" spans="1:11">
      <c r="A147" s="477" t="s">
        <v>212</v>
      </c>
      <c r="B147" s="477"/>
      <c r="C147" s="477"/>
      <c r="D147" s="477"/>
      <c r="E147" s="477"/>
      <c r="F147" s="477"/>
      <c r="G147" s="477"/>
      <c r="H147" s="477"/>
      <c r="I147" s="477"/>
      <c r="J147" s="477"/>
      <c r="K147" s="477"/>
    </row>
    <row r="148" spans="1:11">
      <c r="A148" s="477" t="s">
        <v>213</v>
      </c>
      <c r="B148" s="477"/>
      <c r="C148" s="477"/>
      <c r="D148" s="477"/>
      <c r="E148" s="477"/>
      <c r="F148" s="477"/>
      <c r="G148" s="477"/>
      <c r="H148" s="477"/>
      <c r="I148" s="477"/>
      <c r="J148" s="477"/>
      <c r="K148" s="477"/>
    </row>
    <row r="149" spans="1:11">
      <c r="A149" s="477"/>
      <c r="B149" s="477"/>
      <c r="C149" s="477"/>
      <c r="D149" s="477"/>
      <c r="E149" s="477"/>
      <c r="F149" s="477"/>
      <c r="G149" s="477"/>
      <c r="H149" s="477"/>
      <c r="I149" s="477"/>
      <c r="J149" s="477"/>
      <c r="K149" s="477"/>
    </row>
    <row r="150" spans="1:11">
      <c r="A150" s="478" t="s">
        <v>214</v>
      </c>
      <c r="B150" s="478"/>
      <c r="C150" s="478"/>
      <c r="D150" s="478"/>
      <c r="E150" s="478"/>
      <c r="F150" s="478"/>
      <c r="G150" s="478"/>
      <c r="H150" s="478"/>
      <c r="I150" s="478"/>
      <c r="J150" s="478"/>
      <c r="K150" s="478"/>
    </row>
    <row r="151" spans="1:11">
      <c r="A151" s="477" t="s">
        <v>215</v>
      </c>
      <c r="B151" s="477"/>
      <c r="C151" s="477"/>
      <c r="D151" s="477"/>
      <c r="E151" s="477"/>
      <c r="F151" s="477"/>
      <c r="G151" s="477"/>
      <c r="H151" s="477"/>
      <c r="I151" s="477"/>
      <c r="J151" s="477"/>
      <c r="K151" s="477"/>
    </row>
    <row r="152" spans="1:11">
      <c r="A152" s="481" t="s">
        <v>492</v>
      </c>
      <c r="B152" s="477"/>
      <c r="C152" s="477"/>
      <c r="D152" s="477"/>
      <c r="E152" s="477"/>
      <c r="F152" s="477"/>
      <c r="G152" s="477"/>
      <c r="H152" s="477"/>
      <c r="I152" s="477"/>
      <c r="J152" s="477"/>
      <c r="K152" s="477"/>
    </row>
    <row r="153" spans="1:11">
      <c r="A153" s="477"/>
      <c r="B153" s="477"/>
      <c r="C153" s="477"/>
      <c r="D153" s="477"/>
      <c r="E153" s="477"/>
      <c r="F153" s="477"/>
      <c r="G153" s="477"/>
      <c r="H153" s="477"/>
      <c r="I153" s="477"/>
      <c r="J153" s="477"/>
      <c r="K153" s="477"/>
    </row>
    <row r="154" spans="1:11">
      <c r="A154" s="477"/>
      <c r="B154" s="477"/>
      <c r="C154" s="477"/>
      <c r="D154" s="477"/>
      <c r="E154" s="477"/>
      <c r="F154" s="477"/>
      <c r="G154" s="477"/>
      <c r="H154" s="477"/>
      <c r="I154" s="477"/>
      <c r="J154" s="477"/>
      <c r="K154" s="477"/>
    </row>
    <row r="155" spans="1:11">
      <c r="A155" s="477"/>
      <c r="B155" s="477"/>
      <c r="C155" s="477"/>
      <c r="D155" s="477"/>
      <c r="E155" s="477"/>
      <c r="F155" s="477"/>
      <c r="G155" s="477"/>
      <c r="H155" s="477"/>
      <c r="I155" s="477"/>
      <c r="J155" s="477"/>
      <c r="K155" s="477"/>
    </row>
    <row r="156" spans="1:11">
      <c r="A156" s="477"/>
      <c r="B156" s="477"/>
      <c r="C156" s="477"/>
      <c r="D156" s="477"/>
      <c r="E156" s="477"/>
      <c r="F156" s="477"/>
      <c r="G156" s="477"/>
      <c r="H156" s="477"/>
      <c r="I156" s="477"/>
      <c r="J156" s="477"/>
      <c r="K156" s="477"/>
    </row>
    <row r="157" spans="1:11">
      <c r="A157" s="477"/>
      <c r="B157" s="477"/>
      <c r="C157" s="477"/>
      <c r="D157" s="477"/>
      <c r="E157" s="477"/>
      <c r="F157" s="477"/>
      <c r="G157" s="477"/>
      <c r="H157" s="477"/>
      <c r="I157" s="477"/>
      <c r="J157" s="477"/>
      <c r="K157" s="477"/>
    </row>
    <row r="158" spans="1:11">
      <c r="A158" s="477"/>
      <c r="B158" s="477"/>
      <c r="C158" s="477"/>
      <c r="D158" s="477"/>
      <c r="E158" s="477"/>
      <c r="F158" s="477"/>
      <c r="G158" s="477"/>
      <c r="H158" s="477"/>
      <c r="I158" s="477"/>
      <c r="J158" s="477"/>
      <c r="K158" s="477"/>
    </row>
    <row r="159" spans="1:11">
      <c r="A159" s="477"/>
      <c r="B159" s="477"/>
      <c r="C159" s="477"/>
      <c r="D159" s="477"/>
      <c r="E159" s="477"/>
      <c r="F159" s="477"/>
      <c r="G159" s="477"/>
      <c r="H159" s="477"/>
      <c r="I159" s="477"/>
      <c r="J159" s="477"/>
      <c r="K159" s="477"/>
    </row>
    <row r="160" spans="1:11">
      <c r="A160" s="477"/>
      <c r="B160" s="477"/>
      <c r="C160" s="477"/>
      <c r="D160" s="477"/>
      <c r="E160" s="477"/>
      <c r="F160" s="477"/>
      <c r="G160" s="477"/>
      <c r="H160" s="477"/>
      <c r="I160" s="477"/>
      <c r="J160" s="477"/>
      <c r="K160" s="477"/>
    </row>
    <row r="161" spans="1:11">
      <c r="A161" s="477"/>
      <c r="B161" s="477"/>
      <c r="C161" s="477"/>
      <c r="D161" s="477"/>
      <c r="E161" s="477"/>
      <c r="F161" s="477"/>
      <c r="G161" s="477"/>
      <c r="H161" s="477"/>
      <c r="I161" s="477"/>
      <c r="J161" s="477"/>
      <c r="K161" s="477"/>
    </row>
    <row r="162" spans="1:11">
      <c r="A162" s="477"/>
      <c r="B162" s="477"/>
      <c r="C162" s="477"/>
      <c r="D162" s="477"/>
      <c r="E162" s="477"/>
      <c r="F162" s="477"/>
      <c r="G162" s="477"/>
      <c r="H162" s="477"/>
      <c r="I162" s="477"/>
      <c r="J162" s="477"/>
      <c r="K162" s="477"/>
    </row>
    <row r="163" spans="1:11">
      <c r="A163" s="477"/>
      <c r="B163" s="477"/>
      <c r="C163" s="477"/>
      <c r="D163" s="477"/>
      <c r="E163" s="477"/>
      <c r="F163" s="477"/>
      <c r="G163" s="477"/>
      <c r="H163" s="477"/>
      <c r="I163" s="477"/>
      <c r="J163" s="477"/>
      <c r="K163" s="477"/>
    </row>
    <row r="164" spans="1:11">
      <c r="A164" s="477"/>
      <c r="B164" s="477"/>
      <c r="C164" s="477"/>
      <c r="D164" s="477"/>
      <c r="E164" s="477"/>
      <c r="F164" s="477"/>
      <c r="G164" s="477"/>
      <c r="H164" s="477"/>
      <c r="I164" s="477"/>
      <c r="J164" s="477"/>
      <c r="K164" s="477"/>
    </row>
    <row r="165" spans="1:11">
      <c r="A165" s="477"/>
      <c r="B165" s="477"/>
      <c r="C165" s="477"/>
      <c r="D165" s="477"/>
      <c r="E165" s="477"/>
      <c r="F165" s="477"/>
      <c r="G165" s="477"/>
      <c r="H165" s="477"/>
      <c r="I165" s="477"/>
      <c r="J165" s="477"/>
      <c r="K165" s="477"/>
    </row>
    <row r="166" spans="1:11">
      <c r="A166" s="477"/>
      <c r="B166" s="477"/>
      <c r="C166" s="477"/>
      <c r="D166" s="477"/>
      <c r="E166" s="477"/>
      <c r="F166" s="477"/>
      <c r="G166" s="477"/>
      <c r="H166" s="477"/>
      <c r="I166" s="477"/>
      <c r="J166" s="477"/>
      <c r="K166" s="477"/>
    </row>
    <row r="167" spans="1:11">
      <c r="A167" s="477"/>
      <c r="B167" s="477"/>
      <c r="C167" s="477"/>
      <c r="D167" s="477"/>
      <c r="E167" s="477"/>
      <c r="F167" s="477"/>
      <c r="G167" s="477"/>
      <c r="H167" s="477"/>
      <c r="I167" s="477"/>
      <c r="J167" s="477"/>
      <c r="K167" s="477"/>
    </row>
    <row r="168" spans="1:11">
      <c r="A168" s="477"/>
      <c r="B168" s="477"/>
      <c r="C168" s="477"/>
      <c r="D168" s="477"/>
      <c r="E168" s="477"/>
      <c r="F168" s="477"/>
      <c r="G168" s="477"/>
      <c r="H168" s="477"/>
      <c r="I168" s="477"/>
      <c r="J168" s="477"/>
      <c r="K168" s="477"/>
    </row>
    <row r="169" spans="1:11">
      <c r="A169" s="477"/>
      <c r="B169" s="477"/>
      <c r="C169" s="477"/>
      <c r="D169" s="477"/>
      <c r="E169" s="477"/>
      <c r="F169" s="477"/>
      <c r="G169" s="477"/>
      <c r="H169" s="477"/>
      <c r="I169" s="477"/>
      <c r="J169" s="477"/>
      <c r="K169" s="477"/>
    </row>
    <row r="170" spans="1:11">
      <c r="A170" s="477"/>
      <c r="B170" s="477"/>
      <c r="C170" s="477"/>
      <c r="D170" s="477"/>
      <c r="E170" s="477"/>
      <c r="F170" s="477"/>
      <c r="G170" s="477"/>
      <c r="H170" s="477"/>
      <c r="I170" s="477"/>
      <c r="J170" s="477"/>
      <c r="K170" s="477"/>
    </row>
    <row r="171" spans="1:11">
      <c r="A171" s="477"/>
      <c r="B171" s="477"/>
      <c r="C171" s="477"/>
      <c r="D171" s="477"/>
      <c r="E171" s="477"/>
      <c r="F171" s="477"/>
      <c r="G171" s="477"/>
      <c r="H171" s="477"/>
      <c r="I171" s="477"/>
      <c r="J171" s="477"/>
      <c r="K171" s="477"/>
    </row>
    <row r="172" spans="1:11">
      <c r="A172" s="477"/>
      <c r="B172" s="477"/>
      <c r="C172" s="477"/>
      <c r="D172" s="477"/>
      <c r="E172" s="477"/>
      <c r="F172" s="477"/>
      <c r="G172" s="477"/>
      <c r="H172" s="477"/>
      <c r="I172" s="477"/>
      <c r="J172" s="477"/>
      <c r="K172" s="477"/>
    </row>
    <row r="173" spans="1:11">
      <c r="A173" s="477"/>
      <c r="B173" s="477"/>
      <c r="C173" s="477"/>
      <c r="D173" s="477"/>
      <c r="E173" s="477"/>
      <c r="F173" s="477"/>
      <c r="G173" s="477"/>
      <c r="H173" s="477"/>
      <c r="I173" s="477"/>
      <c r="J173" s="477"/>
      <c r="K173" s="477"/>
    </row>
    <row r="174" spans="1:11">
      <c r="A174" s="477"/>
      <c r="B174" s="477"/>
      <c r="C174" s="477"/>
      <c r="D174" s="477"/>
      <c r="E174" s="477"/>
      <c r="F174" s="477"/>
      <c r="G174" s="477"/>
      <c r="H174" s="477"/>
      <c r="I174" s="477"/>
      <c r="J174" s="477"/>
      <c r="K174" s="477"/>
    </row>
    <row r="175" spans="1:11">
      <c r="A175" s="477"/>
      <c r="B175" s="477"/>
      <c r="C175" s="477"/>
      <c r="D175" s="477"/>
      <c r="E175" s="477"/>
      <c r="F175" s="477"/>
      <c r="G175" s="477"/>
      <c r="H175" s="477"/>
      <c r="I175" s="477"/>
      <c r="J175" s="477"/>
      <c r="K175" s="477"/>
    </row>
    <row r="176" spans="1:11">
      <c r="A176" s="477"/>
      <c r="B176" s="477"/>
      <c r="C176" s="477"/>
      <c r="D176" s="477"/>
      <c r="E176" s="477"/>
      <c r="F176" s="477"/>
      <c r="G176" s="477"/>
      <c r="H176" s="477"/>
      <c r="I176" s="477"/>
      <c r="J176" s="477"/>
      <c r="K176" s="477"/>
    </row>
    <row r="177" spans="1:11">
      <c r="A177" s="477"/>
      <c r="B177" s="477"/>
      <c r="C177" s="477"/>
      <c r="D177" s="477"/>
      <c r="E177" s="477"/>
      <c r="F177" s="477"/>
      <c r="G177" s="477"/>
      <c r="H177" s="477"/>
      <c r="I177" s="477"/>
      <c r="J177" s="477"/>
      <c r="K177" s="477"/>
    </row>
    <row r="178" spans="1:11">
      <c r="A178" s="477"/>
      <c r="B178" s="477"/>
      <c r="C178" s="477"/>
      <c r="D178" s="477"/>
      <c r="E178" s="477"/>
      <c r="F178" s="477"/>
      <c r="G178" s="477"/>
      <c r="H178" s="477"/>
      <c r="I178" s="477"/>
      <c r="J178" s="477"/>
      <c r="K178" s="477"/>
    </row>
    <row r="179" spans="1:11">
      <c r="A179" s="477"/>
      <c r="B179" s="477"/>
      <c r="C179" s="477"/>
      <c r="D179" s="477"/>
      <c r="E179" s="477"/>
      <c r="F179" s="477"/>
      <c r="G179" s="477"/>
      <c r="H179" s="477"/>
      <c r="I179" s="477"/>
      <c r="J179" s="477"/>
      <c r="K179" s="477"/>
    </row>
    <row r="180" spans="1:11">
      <c r="A180" s="477"/>
      <c r="B180" s="477"/>
      <c r="C180" s="477"/>
      <c r="D180" s="477"/>
      <c r="E180" s="477"/>
      <c r="F180" s="477"/>
      <c r="G180" s="477"/>
      <c r="H180" s="477"/>
      <c r="I180" s="477"/>
      <c r="J180" s="477"/>
      <c r="K180" s="477"/>
    </row>
    <row r="181" spans="1:11">
      <c r="A181" s="477"/>
      <c r="B181" s="477"/>
      <c r="C181" s="477"/>
      <c r="D181" s="477"/>
      <c r="E181" s="477"/>
      <c r="F181" s="477"/>
      <c r="G181" s="477"/>
      <c r="H181" s="477"/>
      <c r="I181" s="477"/>
      <c r="J181" s="477"/>
      <c r="K181" s="477"/>
    </row>
    <row r="182" spans="1:11">
      <c r="A182" s="477"/>
      <c r="B182" s="477"/>
      <c r="C182" s="477"/>
      <c r="D182" s="477"/>
      <c r="E182" s="477"/>
      <c r="F182" s="477"/>
      <c r="G182" s="477"/>
      <c r="H182" s="477"/>
      <c r="I182" s="477"/>
      <c r="J182" s="477"/>
      <c r="K182" s="477"/>
    </row>
    <row r="183" spans="1:11">
      <c r="A183" s="477"/>
      <c r="B183" s="477"/>
      <c r="C183" s="477"/>
      <c r="D183" s="477"/>
      <c r="E183" s="477"/>
      <c r="F183" s="477"/>
      <c r="G183" s="477"/>
      <c r="H183" s="477"/>
      <c r="I183" s="477"/>
      <c r="J183" s="477"/>
      <c r="K183" s="477"/>
    </row>
    <row r="184" spans="1:11">
      <c r="A184" s="477"/>
      <c r="B184" s="477"/>
      <c r="C184" s="477"/>
      <c r="D184" s="477"/>
      <c r="E184" s="477"/>
      <c r="F184" s="477"/>
      <c r="G184" s="477"/>
      <c r="H184" s="477"/>
      <c r="I184" s="477"/>
      <c r="J184" s="477"/>
      <c r="K184" s="477"/>
    </row>
    <row r="185" spans="1:11">
      <c r="A185" s="477"/>
      <c r="B185" s="477"/>
      <c r="C185" s="477"/>
      <c r="D185" s="477"/>
      <c r="E185" s="477"/>
      <c r="F185" s="477"/>
      <c r="G185" s="477"/>
      <c r="H185" s="477"/>
      <c r="I185" s="477"/>
      <c r="J185" s="477"/>
      <c r="K185" s="477"/>
    </row>
    <row r="186" spans="1:11">
      <c r="A186" s="477"/>
      <c r="B186" s="477"/>
      <c r="C186" s="477"/>
      <c r="D186" s="477"/>
      <c r="E186" s="477"/>
      <c r="F186" s="477"/>
      <c r="G186" s="477"/>
      <c r="H186" s="477"/>
      <c r="I186" s="477"/>
      <c r="J186" s="477"/>
      <c r="K186" s="477"/>
    </row>
    <row r="187" spans="1:11">
      <c r="A187" s="477"/>
      <c r="B187" s="477"/>
      <c r="C187" s="477"/>
      <c r="D187" s="477"/>
      <c r="E187" s="477"/>
      <c r="F187" s="477"/>
      <c r="G187" s="477"/>
      <c r="H187" s="477"/>
      <c r="I187" s="477"/>
      <c r="J187" s="477"/>
      <c r="K187" s="477"/>
    </row>
    <row r="188" spans="1:11">
      <c r="A188" s="477"/>
      <c r="B188" s="477"/>
      <c r="C188" s="477"/>
      <c r="D188" s="477"/>
      <c r="E188" s="477"/>
      <c r="F188" s="477"/>
      <c r="G188" s="477"/>
      <c r="H188" s="477"/>
      <c r="I188" s="477"/>
      <c r="J188" s="477"/>
      <c r="K188" s="477"/>
    </row>
    <row r="189" spans="1:11">
      <c r="A189" s="477"/>
      <c r="B189" s="477"/>
      <c r="C189" s="477"/>
      <c r="D189" s="477"/>
      <c r="E189" s="477"/>
      <c r="F189" s="477"/>
      <c r="G189" s="477"/>
      <c r="H189" s="477"/>
      <c r="I189" s="477"/>
      <c r="J189" s="477"/>
      <c r="K189" s="477"/>
    </row>
    <row r="190" spans="1:11">
      <c r="A190" s="477"/>
      <c r="B190" s="477"/>
      <c r="C190" s="477"/>
      <c r="D190" s="477"/>
      <c r="E190" s="477"/>
      <c r="F190" s="477"/>
      <c r="G190" s="477"/>
      <c r="H190" s="477"/>
      <c r="I190" s="477"/>
      <c r="J190" s="477"/>
      <c r="K190" s="477"/>
    </row>
    <row r="191" spans="1:11">
      <c r="A191" s="477"/>
      <c r="B191" s="477"/>
      <c r="C191" s="477"/>
      <c r="D191" s="477"/>
      <c r="E191" s="477"/>
      <c r="F191" s="477"/>
      <c r="G191" s="477"/>
      <c r="H191" s="477"/>
      <c r="I191" s="477"/>
      <c r="J191" s="477"/>
      <c r="K191" s="477"/>
    </row>
    <row r="192" spans="1:11">
      <c r="A192" s="477"/>
      <c r="B192" s="477"/>
      <c r="C192" s="477"/>
      <c r="D192" s="477"/>
      <c r="E192" s="477"/>
      <c r="F192" s="477"/>
      <c r="G192" s="477"/>
      <c r="H192" s="477"/>
      <c r="I192" s="477"/>
      <c r="J192" s="477"/>
      <c r="K192" s="477"/>
    </row>
    <row r="193" spans="1:11">
      <c r="A193" s="477"/>
      <c r="B193" s="477"/>
      <c r="C193" s="477"/>
      <c r="D193" s="477"/>
      <c r="E193" s="477"/>
      <c r="F193" s="477"/>
      <c r="G193" s="477"/>
      <c r="H193" s="477"/>
      <c r="I193" s="477"/>
      <c r="J193" s="477"/>
      <c r="K193" s="477"/>
    </row>
    <row r="194" spans="1:11">
      <c r="A194" s="477"/>
      <c r="B194" s="477"/>
      <c r="C194" s="477"/>
      <c r="D194" s="477"/>
      <c r="E194" s="477"/>
      <c r="F194" s="477"/>
      <c r="G194" s="477"/>
      <c r="H194" s="477"/>
      <c r="I194" s="477"/>
      <c r="J194" s="477"/>
      <c r="K194" s="477"/>
    </row>
    <row r="195" spans="1:11">
      <c r="A195" s="477"/>
      <c r="B195" s="477"/>
      <c r="C195" s="477"/>
      <c r="D195" s="477"/>
      <c r="E195" s="477"/>
      <c r="F195" s="477"/>
      <c r="G195" s="477"/>
      <c r="H195" s="477"/>
      <c r="I195" s="477"/>
      <c r="J195" s="477"/>
      <c r="K195" s="477"/>
    </row>
    <row r="196" spans="1:11">
      <c r="A196" s="477"/>
      <c r="B196" s="477"/>
      <c r="C196" s="477"/>
      <c r="D196" s="477"/>
      <c r="E196" s="477"/>
      <c r="F196" s="477"/>
      <c r="G196" s="477"/>
      <c r="H196" s="477"/>
      <c r="I196" s="477"/>
      <c r="J196" s="477"/>
      <c r="K196" s="477"/>
    </row>
    <row r="197" spans="1:11">
      <c r="A197" s="477"/>
      <c r="B197" s="477"/>
      <c r="C197" s="477"/>
      <c r="D197" s="477"/>
      <c r="E197" s="477"/>
      <c r="F197" s="477"/>
      <c r="G197" s="477"/>
      <c r="H197" s="477"/>
      <c r="I197" s="477"/>
      <c r="J197" s="477"/>
      <c r="K197" s="477"/>
    </row>
    <row r="198" spans="1:11">
      <c r="A198" s="477"/>
      <c r="B198" s="477"/>
      <c r="C198" s="477"/>
      <c r="D198" s="477"/>
      <c r="E198" s="477"/>
      <c r="F198" s="477"/>
      <c r="G198" s="477"/>
      <c r="H198" s="477"/>
      <c r="I198" s="477"/>
      <c r="J198" s="477"/>
      <c r="K198" s="477"/>
    </row>
    <row r="199" spans="1:11">
      <c r="A199" s="477"/>
      <c r="B199" s="477"/>
      <c r="C199" s="477"/>
      <c r="D199" s="477"/>
      <c r="E199" s="477"/>
      <c r="F199" s="477"/>
      <c r="G199" s="477"/>
      <c r="H199" s="477"/>
      <c r="I199" s="477"/>
      <c r="J199" s="477"/>
      <c r="K199" s="477"/>
    </row>
    <row r="200" spans="1:11">
      <c r="A200" s="477"/>
      <c r="B200" s="477"/>
      <c r="C200" s="477"/>
      <c r="D200" s="477"/>
      <c r="E200" s="477"/>
      <c r="F200" s="477"/>
      <c r="G200" s="477"/>
      <c r="H200" s="477"/>
      <c r="I200" s="477"/>
      <c r="J200" s="477"/>
      <c r="K200" s="477"/>
    </row>
    <row r="201" spans="1:11">
      <c r="A201" s="477"/>
      <c r="B201" s="477"/>
      <c r="C201" s="477"/>
      <c r="D201" s="477"/>
      <c r="E201" s="477"/>
      <c r="F201" s="477"/>
      <c r="G201" s="477"/>
      <c r="H201" s="477"/>
      <c r="I201" s="477"/>
      <c r="J201" s="477"/>
      <c r="K201" s="477"/>
    </row>
    <row r="202" spans="1:11">
      <c r="A202" s="477"/>
      <c r="B202" s="477"/>
      <c r="C202" s="477"/>
      <c r="D202" s="477"/>
      <c r="E202" s="477"/>
      <c r="F202" s="477"/>
      <c r="G202" s="477"/>
      <c r="H202" s="477"/>
      <c r="I202" s="477"/>
      <c r="J202" s="477"/>
      <c r="K202" s="477"/>
    </row>
    <row r="203" spans="1:11">
      <c r="A203" s="477"/>
      <c r="B203" s="477"/>
      <c r="C203" s="477"/>
      <c r="D203" s="477"/>
      <c r="E203" s="477"/>
      <c r="F203" s="477"/>
      <c r="G203" s="477"/>
      <c r="H203" s="477"/>
      <c r="I203" s="477"/>
      <c r="J203" s="477"/>
      <c r="K203" s="477"/>
    </row>
    <row r="204" spans="1:11">
      <c r="A204" s="477"/>
      <c r="B204" s="477"/>
      <c r="C204" s="477"/>
      <c r="D204" s="477"/>
      <c r="E204" s="477"/>
      <c r="F204" s="477"/>
      <c r="G204" s="477"/>
      <c r="H204" s="477"/>
      <c r="I204" s="477"/>
      <c r="J204" s="477"/>
      <c r="K204" s="477"/>
    </row>
    <row r="205" spans="1:11">
      <c r="A205" s="477"/>
      <c r="B205" s="477"/>
      <c r="C205" s="477"/>
      <c r="D205" s="477"/>
      <c r="E205" s="477"/>
      <c r="F205" s="477"/>
      <c r="G205" s="477"/>
      <c r="H205" s="477"/>
      <c r="I205" s="477"/>
      <c r="J205" s="477"/>
      <c r="K205" s="477"/>
    </row>
    <row r="206" spans="1:11">
      <c r="A206" s="477"/>
      <c r="B206" s="477"/>
      <c r="C206" s="477"/>
      <c r="D206" s="477"/>
      <c r="E206" s="477"/>
      <c r="F206" s="477"/>
      <c r="G206" s="477"/>
      <c r="H206" s="477"/>
      <c r="I206" s="477"/>
      <c r="J206" s="477"/>
      <c r="K206" s="477"/>
    </row>
    <row r="207" spans="1:11">
      <c r="A207" s="477"/>
      <c r="B207" s="477"/>
      <c r="C207" s="477"/>
      <c r="D207" s="477"/>
      <c r="E207" s="477"/>
      <c r="F207" s="477"/>
      <c r="G207" s="477"/>
      <c r="H207" s="477"/>
      <c r="I207" s="477"/>
      <c r="J207" s="477"/>
      <c r="K207" s="477"/>
    </row>
    <row r="208" spans="1:11">
      <c r="A208" s="477"/>
      <c r="B208" s="477"/>
      <c r="C208" s="477"/>
      <c r="D208" s="477"/>
      <c r="E208" s="477"/>
      <c r="F208" s="477"/>
      <c r="G208" s="477"/>
      <c r="H208" s="477"/>
      <c r="I208" s="477"/>
      <c r="J208" s="477"/>
      <c r="K208" s="477"/>
    </row>
    <row r="209" spans="1:11">
      <c r="A209" s="477"/>
      <c r="B209" s="477"/>
      <c r="C209" s="477"/>
      <c r="D209" s="477"/>
      <c r="E209" s="477"/>
      <c r="F209" s="477"/>
      <c r="G209" s="477"/>
      <c r="H209" s="477"/>
      <c r="I209" s="477"/>
      <c r="J209" s="477"/>
      <c r="K209" s="477"/>
    </row>
    <row r="210" spans="1:11">
      <c r="A210" s="477"/>
      <c r="B210" s="477"/>
      <c r="C210" s="477"/>
      <c r="D210" s="477"/>
      <c r="E210" s="477"/>
      <c r="F210" s="477"/>
      <c r="G210" s="477"/>
      <c r="H210" s="477"/>
      <c r="I210" s="477"/>
      <c r="J210" s="477"/>
      <c r="K210" s="477"/>
    </row>
    <row r="211" spans="1:11">
      <c r="A211" s="477"/>
      <c r="B211" s="477"/>
      <c r="C211" s="477"/>
      <c r="D211" s="477"/>
      <c r="E211" s="477"/>
      <c r="F211" s="477"/>
      <c r="G211" s="477"/>
      <c r="H211" s="477"/>
      <c r="I211" s="477"/>
      <c r="J211" s="477"/>
      <c r="K211" s="477"/>
    </row>
    <row r="212" spans="1:11">
      <c r="A212" s="477"/>
      <c r="B212" s="477"/>
      <c r="C212" s="477"/>
      <c r="D212" s="477"/>
      <c r="E212" s="477"/>
      <c r="F212" s="477"/>
      <c r="G212" s="477"/>
      <c r="H212" s="477"/>
      <c r="I212" s="477"/>
      <c r="J212" s="477"/>
      <c r="K212" s="477"/>
    </row>
    <row r="213" spans="1:11">
      <c r="A213" s="477"/>
      <c r="B213" s="477"/>
      <c r="C213" s="477"/>
      <c r="D213" s="477"/>
      <c r="E213" s="477"/>
      <c r="F213" s="477"/>
      <c r="G213" s="477"/>
      <c r="H213" s="477"/>
      <c r="I213" s="477"/>
      <c r="J213" s="477"/>
      <c r="K213" s="477"/>
    </row>
    <row r="214" spans="1:11">
      <c r="A214" s="477"/>
      <c r="B214" s="477"/>
      <c r="C214" s="477"/>
      <c r="D214" s="477"/>
      <c r="E214" s="477"/>
      <c r="F214" s="477"/>
      <c r="G214" s="477"/>
      <c r="H214" s="477"/>
      <c r="I214" s="477"/>
      <c r="J214" s="477"/>
      <c r="K214" s="477"/>
    </row>
    <row r="215" spans="1:11">
      <c r="A215" s="477"/>
      <c r="B215" s="477"/>
      <c r="C215" s="477"/>
      <c r="D215" s="477"/>
      <c r="E215" s="477"/>
      <c r="F215" s="477"/>
      <c r="G215" s="477"/>
      <c r="H215" s="477"/>
      <c r="I215" s="477"/>
      <c r="J215" s="477"/>
      <c r="K215" s="477"/>
    </row>
    <row r="216" spans="1:11">
      <c r="A216" s="477"/>
      <c r="B216" s="477"/>
      <c r="C216" s="477"/>
      <c r="D216" s="477"/>
      <c r="E216" s="477"/>
      <c r="F216" s="477"/>
      <c r="G216" s="477"/>
      <c r="H216" s="477"/>
      <c r="I216" s="477"/>
      <c r="J216" s="477"/>
      <c r="K216" s="477"/>
    </row>
    <row r="217" spans="1:11">
      <c r="A217" s="477"/>
      <c r="B217" s="477"/>
      <c r="C217" s="477"/>
      <c r="D217" s="477"/>
      <c r="E217" s="477"/>
      <c r="F217" s="477"/>
      <c r="G217" s="477"/>
      <c r="H217" s="477"/>
      <c r="I217" s="477"/>
      <c r="J217" s="477"/>
      <c r="K217" s="477"/>
    </row>
    <row r="218" spans="1:11">
      <c r="A218" s="477"/>
      <c r="B218" s="477"/>
      <c r="C218" s="477"/>
      <c r="D218" s="477"/>
      <c r="E218" s="477"/>
      <c r="F218" s="477"/>
      <c r="G218" s="477"/>
      <c r="H218" s="477"/>
      <c r="I218" s="477"/>
      <c r="J218" s="477"/>
      <c r="K218" s="477"/>
    </row>
    <row r="219" spans="1:11">
      <c r="A219" s="477"/>
      <c r="B219" s="477"/>
      <c r="C219" s="477"/>
      <c r="D219" s="477"/>
      <c r="E219" s="477"/>
      <c r="F219" s="477"/>
      <c r="G219" s="477"/>
      <c r="H219" s="477"/>
      <c r="I219" s="477"/>
      <c r="J219" s="477"/>
      <c r="K219" s="477"/>
    </row>
    <row r="220" spans="1:11">
      <c r="A220" s="477"/>
      <c r="B220" s="477"/>
      <c r="C220" s="477"/>
      <c r="D220" s="477"/>
      <c r="E220" s="477"/>
      <c r="F220" s="477"/>
      <c r="G220" s="477"/>
      <c r="H220" s="477"/>
      <c r="I220" s="477"/>
      <c r="J220" s="477"/>
      <c r="K220" s="477"/>
    </row>
    <row r="221" spans="1:11">
      <c r="A221" s="477"/>
      <c r="B221" s="477"/>
      <c r="C221" s="477"/>
      <c r="D221" s="477"/>
      <c r="E221" s="477"/>
      <c r="F221" s="477"/>
      <c r="G221" s="477"/>
      <c r="H221" s="477"/>
      <c r="I221" s="477"/>
      <c r="J221" s="477"/>
      <c r="K221" s="477"/>
    </row>
    <row r="222" spans="1:11">
      <c r="A222" s="477"/>
      <c r="B222" s="477"/>
      <c r="C222" s="477"/>
      <c r="D222" s="477"/>
      <c r="E222" s="477"/>
      <c r="F222" s="477"/>
      <c r="G222" s="477"/>
      <c r="H222" s="477"/>
      <c r="I222" s="477"/>
      <c r="J222" s="477"/>
      <c r="K222" s="477"/>
    </row>
    <row r="223" spans="1:11">
      <c r="A223" s="477"/>
      <c r="B223" s="477"/>
      <c r="C223" s="477"/>
      <c r="D223" s="477"/>
      <c r="E223" s="477"/>
      <c r="F223" s="477"/>
      <c r="G223" s="477"/>
      <c r="H223" s="477"/>
      <c r="I223" s="477"/>
      <c r="J223" s="477"/>
      <c r="K223" s="477"/>
    </row>
    <row r="224" spans="1:11">
      <c r="A224" s="477"/>
      <c r="B224" s="477"/>
      <c r="C224" s="477"/>
      <c r="D224" s="477"/>
      <c r="E224" s="477"/>
      <c r="F224" s="477"/>
      <c r="G224" s="477"/>
      <c r="H224" s="477"/>
      <c r="I224" s="477"/>
      <c r="J224" s="477"/>
      <c r="K224" s="477"/>
    </row>
    <row r="225" spans="1:11">
      <c r="A225" s="477"/>
      <c r="B225" s="477"/>
      <c r="C225" s="477"/>
      <c r="D225" s="477"/>
      <c r="E225" s="477"/>
      <c r="F225" s="477"/>
      <c r="G225" s="477"/>
      <c r="H225" s="477"/>
      <c r="I225" s="477"/>
      <c r="J225" s="477"/>
      <c r="K225" s="477"/>
    </row>
    <row r="226" spans="1:11">
      <c r="A226" s="477"/>
      <c r="B226" s="477"/>
      <c r="C226" s="477"/>
      <c r="D226" s="477"/>
      <c r="E226" s="477"/>
      <c r="F226" s="477"/>
      <c r="G226" s="477"/>
      <c r="H226" s="477"/>
      <c r="I226" s="477"/>
      <c r="J226" s="477"/>
      <c r="K226" s="477"/>
    </row>
    <row r="227" spans="1:11">
      <c r="A227" s="477"/>
      <c r="B227" s="477"/>
      <c r="C227" s="477"/>
      <c r="D227" s="477"/>
      <c r="E227" s="477"/>
      <c r="F227" s="477"/>
      <c r="G227" s="477"/>
      <c r="H227" s="477"/>
      <c r="I227" s="477"/>
      <c r="J227" s="477"/>
      <c r="K227" s="477"/>
    </row>
    <row r="228" spans="1:11">
      <c r="A228" s="477"/>
      <c r="B228" s="477"/>
      <c r="C228" s="477"/>
      <c r="D228" s="477"/>
      <c r="E228" s="477"/>
      <c r="F228" s="477"/>
      <c r="G228" s="477"/>
      <c r="H228" s="477"/>
      <c r="I228" s="477"/>
      <c r="J228" s="477"/>
      <c r="K228" s="477"/>
    </row>
    <row r="229" spans="1:11">
      <c r="A229" s="477"/>
      <c r="B229" s="477"/>
      <c r="C229" s="477"/>
      <c r="D229" s="477"/>
      <c r="E229" s="477"/>
      <c r="F229" s="477"/>
      <c r="G229" s="477"/>
      <c r="H229" s="477"/>
      <c r="I229" s="477"/>
      <c r="J229" s="477"/>
      <c r="K229" s="477"/>
    </row>
    <row r="230" spans="1:11">
      <c r="A230" s="477"/>
      <c r="B230" s="477"/>
      <c r="C230" s="477"/>
      <c r="D230" s="477"/>
      <c r="E230" s="477"/>
      <c r="F230" s="477"/>
      <c r="G230" s="477"/>
      <c r="H230" s="477"/>
      <c r="I230" s="477"/>
      <c r="J230" s="477"/>
      <c r="K230" s="477"/>
    </row>
    <row r="231" spans="1:11">
      <c r="A231" s="477"/>
      <c r="B231" s="477"/>
      <c r="C231" s="477"/>
      <c r="D231" s="477"/>
      <c r="E231" s="477"/>
      <c r="F231" s="477"/>
      <c r="G231" s="477"/>
      <c r="H231" s="477"/>
      <c r="I231" s="477"/>
      <c r="J231" s="477"/>
      <c r="K231" s="477"/>
    </row>
    <row r="232" spans="1:11">
      <c r="A232" s="477"/>
      <c r="B232" s="477"/>
      <c r="C232" s="477"/>
      <c r="D232" s="477"/>
      <c r="E232" s="477"/>
      <c r="F232" s="477"/>
      <c r="G232" s="477"/>
      <c r="H232" s="477"/>
      <c r="I232" s="477"/>
      <c r="J232" s="477"/>
      <c r="K232" s="477"/>
    </row>
    <row r="233" spans="1:11">
      <c r="A233" s="477"/>
      <c r="B233" s="477"/>
      <c r="C233" s="477"/>
      <c r="D233" s="477"/>
      <c r="E233" s="477"/>
      <c r="F233" s="477"/>
      <c r="G233" s="477"/>
      <c r="H233" s="477"/>
      <c r="I233" s="477"/>
      <c r="J233" s="477"/>
      <c r="K233" s="477"/>
    </row>
    <row r="234" spans="1:11">
      <c r="A234" s="477"/>
      <c r="B234" s="477"/>
      <c r="C234" s="477"/>
      <c r="D234" s="477"/>
      <c r="E234" s="477"/>
      <c r="F234" s="477"/>
      <c r="G234" s="477"/>
      <c r="H234" s="477"/>
      <c r="I234" s="477"/>
      <c r="J234" s="477"/>
      <c r="K234" s="477"/>
    </row>
    <row r="235" spans="1:11">
      <c r="A235" s="477"/>
      <c r="B235" s="477"/>
      <c r="C235" s="477"/>
      <c r="D235" s="477"/>
      <c r="E235" s="477"/>
      <c r="F235" s="477"/>
      <c r="G235" s="477"/>
      <c r="H235" s="477"/>
      <c r="I235" s="477"/>
      <c r="J235" s="477"/>
      <c r="K235" s="477"/>
    </row>
    <row r="236" spans="1:11">
      <c r="A236" s="477"/>
      <c r="B236" s="477"/>
      <c r="C236" s="477"/>
      <c r="D236" s="477"/>
      <c r="E236" s="477"/>
      <c r="F236" s="477"/>
      <c r="G236" s="477"/>
      <c r="H236" s="477"/>
      <c r="I236" s="477"/>
      <c r="J236" s="477"/>
      <c r="K236" s="477"/>
    </row>
    <row r="237" spans="1:11">
      <c r="A237" s="477"/>
      <c r="B237" s="477"/>
      <c r="C237" s="477"/>
      <c r="D237" s="477"/>
      <c r="E237" s="477"/>
      <c r="F237" s="477"/>
      <c r="G237" s="477"/>
      <c r="H237" s="477"/>
      <c r="I237" s="477"/>
      <c r="J237" s="477"/>
      <c r="K237" s="477"/>
    </row>
    <row r="238" spans="1:11">
      <c r="A238" s="477"/>
      <c r="B238" s="477"/>
      <c r="C238" s="477"/>
      <c r="D238" s="477"/>
      <c r="E238" s="477"/>
      <c r="F238" s="477"/>
      <c r="G238" s="477"/>
      <c r="H238" s="477"/>
      <c r="I238" s="477"/>
      <c r="J238" s="477"/>
      <c r="K238" s="477"/>
    </row>
    <row r="239" spans="1:11">
      <c r="A239" s="477"/>
      <c r="B239" s="477"/>
      <c r="C239" s="477"/>
      <c r="D239" s="477"/>
      <c r="E239" s="477"/>
      <c r="F239" s="477"/>
      <c r="G239" s="477"/>
      <c r="H239" s="477"/>
      <c r="I239" s="477"/>
      <c r="J239" s="477"/>
      <c r="K239" s="477"/>
    </row>
    <row r="240" spans="1:11">
      <c r="A240" s="477"/>
      <c r="B240" s="477"/>
      <c r="C240" s="477"/>
      <c r="D240" s="477"/>
      <c r="E240" s="477"/>
      <c r="F240" s="477"/>
      <c r="G240" s="477"/>
      <c r="H240" s="477"/>
      <c r="I240" s="477"/>
      <c r="J240" s="477"/>
      <c r="K240" s="477"/>
    </row>
    <row r="241" spans="1:11">
      <c r="A241" s="477"/>
      <c r="B241" s="477"/>
      <c r="C241" s="477"/>
      <c r="D241" s="477"/>
      <c r="E241" s="477"/>
      <c r="F241" s="477"/>
      <c r="G241" s="477"/>
      <c r="H241" s="477"/>
      <c r="I241" s="477"/>
      <c r="J241" s="477"/>
      <c r="K241" s="477"/>
    </row>
    <row r="242" spans="1:11">
      <c r="A242" s="477"/>
      <c r="B242" s="477"/>
      <c r="C242" s="477"/>
      <c r="D242" s="477"/>
      <c r="E242" s="477"/>
      <c r="F242" s="477"/>
      <c r="G242" s="477"/>
      <c r="H242" s="477"/>
      <c r="I242" s="477"/>
      <c r="J242" s="477"/>
      <c r="K242" s="477"/>
    </row>
    <row r="243" spans="1:11">
      <c r="A243" s="477"/>
      <c r="B243" s="477"/>
      <c r="C243" s="477"/>
      <c r="D243" s="477"/>
      <c r="E243" s="477"/>
      <c r="F243" s="477"/>
      <c r="G243" s="477"/>
      <c r="H243" s="477"/>
      <c r="I243" s="477"/>
      <c r="J243" s="477"/>
      <c r="K243" s="477"/>
    </row>
    <row r="244" spans="1:11">
      <c r="A244" s="477"/>
      <c r="B244" s="477"/>
      <c r="C244" s="477"/>
      <c r="D244" s="477"/>
      <c r="E244" s="477"/>
      <c r="F244" s="477"/>
      <c r="G244" s="477"/>
      <c r="H244" s="477"/>
      <c r="I244" s="477"/>
      <c r="J244" s="477"/>
      <c r="K244" s="477"/>
    </row>
    <row r="245" spans="1:11">
      <c r="A245" s="477"/>
      <c r="B245" s="477"/>
      <c r="C245" s="477"/>
      <c r="D245" s="477"/>
      <c r="E245" s="477"/>
      <c r="F245" s="477"/>
      <c r="G245" s="477"/>
      <c r="H245" s="477"/>
      <c r="I245" s="477"/>
      <c r="J245" s="477"/>
      <c r="K245" s="477"/>
    </row>
    <row r="246" spans="1:11">
      <c r="A246" s="477"/>
      <c r="B246" s="477"/>
      <c r="C246" s="477"/>
      <c r="D246" s="477"/>
      <c r="E246" s="477"/>
      <c r="F246" s="477"/>
      <c r="G246" s="477"/>
      <c r="H246" s="477"/>
      <c r="I246" s="477"/>
      <c r="J246" s="477"/>
      <c r="K246" s="477"/>
    </row>
    <row r="247" spans="1:11">
      <c r="A247" s="477"/>
      <c r="B247" s="477"/>
      <c r="C247" s="477"/>
      <c r="D247" s="477"/>
      <c r="E247" s="477"/>
      <c r="F247" s="477"/>
      <c r="G247" s="477"/>
      <c r="H247" s="477"/>
      <c r="I247" s="477"/>
      <c r="J247" s="477"/>
      <c r="K247" s="477"/>
    </row>
    <row r="248" spans="1:11">
      <c r="A248" s="477"/>
      <c r="B248" s="477"/>
      <c r="C248" s="477"/>
      <c r="D248" s="477"/>
      <c r="E248" s="477"/>
      <c r="F248" s="477"/>
      <c r="G248" s="477"/>
      <c r="H248" s="477"/>
      <c r="I248" s="477"/>
      <c r="J248" s="477"/>
      <c r="K248" s="477"/>
    </row>
    <row r="249" spans="1:11">
      <c r="A249" s="477"/>
      <c r="B249" s="477"/>
      <c r="C249" s="477"/>
      <c r="D249" s="477"/>
      <c r="E249" s="477"/>
      <c r="F249" s="477"/>
      <c r="G249" s="477"/>
      <c r="H249" s="477"/>
      <c r="I249" s="477"/>
      <c r="J249" s="477"/>
      <c r="K249" s="477"/>
    </row>
  </sheetData>
  <mergeCells count="246">
    <mergeCell ref="A241:K241"/>
    <mergeCell ref="A242:K242"/>
    <mergeCell ref="A247:K247"/>
    <mergeCell ref="A248:K248"/>
    <mergeCell ref="A249:K249"/>
    <mergeCell ref="A243:K243"/>
    <mergeCell ref="A244:K244"/>
    <mergeCell ref="A245:K245"/>
    <mergeCell ref="A246:K246"/>
    <mergeCell ref="A235:K235"/>
    <mergeCell ref="A236:K236"/>
    <mergeCell ref="A237:K237"/>
    <mergeCell ref="A238:K238"/>
    <mergeCell ref="A239:K239"/>
    <mergeCell ref="A240:K240"/>
    <mergeCell ref="A229:K229"/>
    <mergeCell ref="A230:K230"/>
    <mergeCell ref="A231:K231"/>
    <mergeCell ref="A232:K232"/>
    <mergeCell ref="A233:K233"/>
    <mergeCell ref="A234:K234"/>
    <mergeCell ref="A223:K223"/>
    <mergeCell ref="A224:K224"/>
    <mergeCell ref="A225:K225"/>
    <mergeCell ref="A226:K226"/>
    <mergeCell ref="A227:K227"/>
    <mergeCell ref="A228:K228"/>
    <mergeCell ref="A217:K217"/>
    <mergeCell ref="A218:K218"/>
    <mergeCell ref="A219:K219"/>
    <mergeCell ref="A220:K220"/>
    <mergeCell ref="A221:K221"/>
    <mergeCell ref="A222:K222"/>
    <mergeCell ref="A211:K211"/>
    <mergeCell ref="A212:K212"/>
    <mergeCell ref="A213:K213"/>
    <mergeCell ref="A214:K214"/>
    <mergeCell ref="A215:K215"/>
    <mergeCell ref="A216:K216"/>
    <mergeCell ref="A205:K205"/>
    <mergeCell ref="A206:K206"/>
    <mergeCell ref="A207:K207"/>
    <mergeCell ref="A208:K208"/>
    <mergeCell ref="A209:K209"/>
    <mergeCell ref="A210:K210"/>
    <mergeCell ref="A199:K199"/>
    <mergeCell ref="A200:K200"/>
    <mergeCell ref="A201:K201"/>
    <mergeCell ref="A202:K202"/>
    <mergeCell ref="A203:K203"/>
    <mergeCell ref="A204:K204"/>
    <mergeCell ref="A193:K193"/>
    <mergeCell ref="A194:K194"/>
    <mergeCell ref="A195:K195"/>
    <mergeCell ref="A196:K196"/>
    <mergeCell ref="A197:K197"/>
    <mergeCell ref="A198:K198"/>
    <mergeCell ref="A187:K187"/>
    <mergeCell ref="A188:K188"/>
    <mergeCell ref="A189:K189"/>
    <mergeCell ref="A190:K190"/>
    <mergeCell ref="A191:K191"/>
    <mergeCell ref="A192:K192"/>
    <mergeCell ref="A181:K181"/>
    <mergeCell ref="A182:K182"/>
    <mergeCell ref="A183:K183"/>
    <mergeCell ref="A184:K184"/>
    <mergeCell ref="A185:K185"/>
    <mergeCell ref="A186:K186"/>
    <mergeCell ref="A175:K175"/>
    <mergeCell ref="A176:K176"/>
    <mergeCell ref="A177:K177"/>
    <mergeCell ref="A178:K178"/>
    <mergeCell ref="A179:K179"/>
    <mergeCell ref="A180:K180"/>
    <mergeCell ref="A169:K169"/>
    <mergeCell ref="A170:K170"/>
    <mergeCell ref="A171:K171"/>
    <mergeCell ref="A172:K172"/>
    <mergeCell ref="A173:K173"/>
    <mergeCell ref="A174:K174"/>
    <mergeCell ref="A163:K163"/>
    <mergeCell ref="A164:K164"/>
    <mergeCell ref="A165:K165"/>
    <mergeCell ref="A166:K166"/>
    <mergeCell ref="A167:K167"/>
    <mergeCell ref="A168:K168"/>
    <mergeCell ref="A157:K157"/>
    <mergeCell ref="A158:K158"/>
    <mergeCell ref="A159:K159"/>
    <mergeCell ref="A160:K160"/>
    <mergeCell ref="A161:K161"/>
    <mergeCell ref="A162:K162"/>
    <mergeCell ref="A151:K151"/>
    <mergeCell ref="A152:K152"/>
    <mergeCell ref="A153:K153"/>
    <mergeCell ref="A154:K154"/>
    <mergeCell ref="A155:K155"/>
    <mergeCell ref="A156:K156"/>
    <mergeCell ref="A145:K145"/>
    <mergeCell ref="A146:K146"/>
    <mergeCell ref="A147:K147"/>
    <mergeCell ref="A148:K148"/>
    <mergeCell ref="A149:K149"/>
    <mergeCell ref="A150:K150"/>
    <mergeCell ref="A139:K139"/>
    <mergeCell ref="A140:K140"/>
    <mergeCell ref="A141:K141"/>
    <mergeCell ref="A142:K142"/>
    <mergeCell ref="A143:K143"/>
    <mergeCell ref="A144:K144"/>
    <mergeCell ref="A136:K136"/>
    <mergeCell ref="A137:K137"/>
    <mergeCell ref="A138:K138"/>
    <mergeCell ref="A131:K131"/>
    <mergeCell ref="A132:K132"/>
    <mergeCell ref="A133:K133"/>
    <mergeCell ref="A135:K135"/>
    <mergeCell ref="A125:K125"/>
    <mergeCell ref="A126:K126"/>
    <mergeCell ref="A127:K127"/>
    <mergeCell ref="A128:K128"/>
    <mergeCell ref="A129:K129"/>
    <mergeCell ref="A130:K130"/>
    <mergeCell ref="A18:K18"/>
    <mergeCell ref="A19:K19"/>
    <mergeCell ref="A20:K20"/>
    <mergeCell ref="A21:K21"/>
    <mergeCell ref="A123:K123"/>
    <mergeCell ref="A124:K124"/>
    <mergeCell ref="A23:K23"/>
    <mergeCell ref="A24:K24"/>
    <mergeCell ref="A25:K25"/>
    <mergeCell ref="A26:K26"/>
    <mergeCell ref="A122:K122"/>
    <mergeCell ref="A27:K27"/>
    <mergeCell ref="A28:K28"/>
    <mergeCell ref="A29:K29"/>
    <mergeCell ref="A30:K30"/>
    <mergeCell ref="A39:K39"/>
    <mergeCell ref="A40:K40"/>
    <mergeCell ref="A22:K22"/>
    <mergeCell ref="A43:K43"/>
    <mergeCell ref="A44:K44"/>
    <mergeCell ref="A45:K45"/>
    <mergeCell ref="A46:K46"/>
    <mergeCell ref="A41:K41"/>
    <mergeCell ref="A42:K42"/>
    <mergeCell ref="A17:K17"/>
    <mergeCell ref="A4:K4"/>
    <mergeCell ref="A5:K5"/>
    <mergeCell ref="A6:K6"/>
    <mergeCell ref="A7:K7"/>
    <mergeCell ref="A8:K8"/>
    <mergeCell ref="A9:K9"/>
    <mergeCell ref="A10:K10"/>
    <mergeCell ref="A11:K11"/>
    <mergeCell ref="A52:K52"/>
    <mergeCell ref="A53:K53"/>
    <mergeCell ref="A50:K50"/>
    <mergeCell ref="A54:K54"/>
    <mergeCell ref="A47:K47"/>
    <mergeCell ref="A48:K48"/>
    <mergeCell ref="A49:K49"/>
    <mergeCell ref="A51:K51"/>
    <mergeCell ref="A1:K1"/>
    <mergeCell ref="A2:K2"/>
    <mergeCell ref="A3:K3"/>
    <mergeCell ref="A31:K31"/>
    <mergeCell ref="A32:K32"/>
    <mergeCell ref="A35:K35"/>
    <mergeCell ref="A36:K36"/>
    <mergeCell ref="A37:K37"/>
    <mergeCell ref="A38:K38"/>
    <mergeCell ref="A33:K33"/>
    <mergeCell ref="A34:K34"/>
    <mergeCell ref="A12:K12"/>
    <mergeCell ref="A13:K13"/>
    <mergeCell ref="A14:K14"/>
    <mergeCell ref="A15:K15"/>
    <mergeCell ref="A16:K16"/>
    <mergeCell ref="A61:K61"/>
    <mergeCell ref="A66:K66"/>
    <mergeCell ref="A60:K60"/>
    <mergeCell ref="A55:K55"/>
    <mergeCell ref="A56:K56"/>
    <mergeCell ref="A57:K57"/>
    <mergeCell ref="A58:K58"/>
    <mergeCell ref="A69:K69"/>
    <mergeCell ref="A70:K70"/>
    <mergeCell ref="A59:K59"/>
    <mergeCell ref="A71:K71"/>
    <mergeCell ref="A72:K72"/>
    <mergeCell ref="A68:K68"/>
    <mergeCell ref="A62:K62"/>
    <mergeCell ref="A63:K63"/>
    <mergeCell ref="A64:K64"/>
    <mergeCell ref="A65:K65"/>
    <mergeCell ref="A77:K77"/>
    <mergeCell ref="A78:K78"/>
    <mergeCell ref="A79:K79"/>
    <mergeCell ref="A80:K80"/>
    <mergeCell ref="A73:K73"/>
    <mergeCell ref="A74:K74"/>
    <mergeCell ref="A75:K75"/>
    <mergeCell ref="A76:K76"/>
    <mergeCell ref="A86:K86"/>
    <mergeCell ref="A87:K87"/>
    <mergeCell ref="A88:K88"/>
    <mergeCell ref="A98:K98"/>
    <mergeCell ref="A99:K99"/>
    <mergeCell ref="A100:K100"/>
    <mergeCell ref="A101:K101"/>
    <mergeCell ref="A110:K110"/>
    <mergeCell ref="A89:K89"/>
    <mergeCell ref="A81:K81"/>
    <mergeCell ref="A82:K82"/>
    <mergeCell ref="A84:K84"/>
    <mergeCell ref="A85:K85"/>
    <mergeCell ref="A94:K94"/>
    <mergeCell ref="A95:K95"/>
    <mergeCell ref="A96:K96"/>
    <mergeCell ref="A97:K97"/>
    <mergeCell ref="A90:K90"/>
    <mergeCell ref="A91:K91"/>
    <mergeCell ref="A92:K92"/>
    <mergeCell ref="A93:K93"/>
    <mergeCell ref="A106:K106"/>
    <mergeCell ref="A107:K107"/>
    <mergeCell ref="A108:K108"/>
    <mergeCell ref="A109:K109"/>
    <mergeCell ref="A118:K118"/>
    <mergeCell ref="A119:K119"/>
    <mergeCell ref="A102:K102"/>
    <mergeCell ref="A103:K103"/>
    <mergeCell ref="A104:K104"/>
    <mergeCell ref="A105:K105"/>
    <mergeCell ref="A120:K120"/>
    <mergeCell ref="A121:K121"/>
    <mergeCell ref="A114:K114"/>
    <mergeCell ref="A115:K115"/>
    <mergeCell ref="A116:K116"/>
    <mergeCell ref="A117:K117"/>
    <mergeCell ref="A111:K111"/>
    <mergeCell ref="A112:K112"/>
    <mergeCell ref="A113:K113"/>
  </mergeCells>
  <pageMargins left="0.25" right="0.25" top="0.25" bottom="0.25" header="0.5" footer="0.5"/>
  <pageSetup scale="98" fitToHeight="3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ACTIVE MACH SHEET</vt:lpstr>
      <vt:lpstr>INACT MACH SHEET</vt:lpstr>
      <vt:lpstr>Drop Down</vt:lpstr>
      <vt:lpstr>INSTRUCTIONS</vt:lpstr>
      <vt:lpstr>'ACTIVE MACH SHEET'!Print_Area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Nixon</dc:creator>
  <cp:lastModifiedBy>Sean Nixon</cp:lastModifiedBy>
  <cp:lastPrinted>2019-05-08T19:23:46Z</cp:lastPrinted>
  <dcterms:created xsi:type="dcterms:W3CDTF">2004-08-02T06:30:46Z</dcterms:created>
  <dcterms:modified xsi:type="dcterms:W3CDTF">2019-06-12T21:30:44Z</dcterms:modified>
</cp:coreProperties>
</file>